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tenti\Ufficio Seso\ELENCO CIG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<sst xmlns="http://schemas.openxmlformats.org/spreadsheetml/2006/main" count="1343" uniqueCount="908">
  <si>
    <t>DATA</t>
  </si>
  <si>
    <t>NUMERO CIG</t>
  </si>
  <si>
    <t>IMPORTO CIG</t>
  </si>
  <si>
    <t>IMPORTO PREVENTIVATO PER LAVORO O SERVIZIO AFFIDATO</t>
  </si>
  <si>
    <t>PROT. DI RIFERIMENTO</t>
  </si>
  <si>
    <t>DITTA O IMPRESA AFFIDATARIA</t>
  </si>
  <si>
    <t>OGGETTO DEL CONTRATTO</t>
  </si>
  <si>
    <t>02.01.19</t>
  </si>
  <si>
    <t>ZC3268F26C</t>
  </si>
  <si>
    <t>368-e-18</t>
  </si>
  <si>
    <t>ARKA SERVICE SRL</t>
  </si>
  <si>
    <t>ACQUISTO SMARTKEY WINWASTE</t>
  </si>
  <si>
    <t>7754932455 (SIMOG)</t>
  </si>
  <si>
    <t>437-e-18</t>
  </si>
  <si>
    <t>VRENT</t>
  </si>
  <si>
    <t>7754940AED (SIMOG)</t>
  </si>
  <si>
    <t>7754959A9B (SIMOG)</t>
  </si>
  <si>
    <t>438-e-19</t>
  </si>
  <si>
    <t>GIEFFE</t>
  </si>
  <si>
    <t>7754964EBA (SIMOG)</t>
  </si>
  <si>
    <t>07.01.19</t>
  </si>
  <si>
    <t>Z1226981E8</t>
  </si>
  <si>
    <t>ZGL</t>
  </si>
  <si>
    <t>ACQUISTO OLIO IDRAULICO MEZZO DS335GD</t>
  </si>
  <si>
    <t>ZB82698287</t>
  </si>
  <si>
    <t>RIPARAZIONE MEZZO CY54496</t>
  </si>
  <si>
    <t>09.01.19</t>
  </si>
  <si>
    <t>ZC526A3393</t>
  </si>
  <si>
    <t>444-u-19</t>
  </si>
  <si>
    <t>ZAC PLAST</t>
  </si>
  <si>
    <t>ACQUISTO SACCHETTI RACCOLTA DIFFERENZIATA</t>
  </si>
  <si>
    <t>11.01.19</t>
  </si>
  <si>
    <t>ZC926ABDEB</t>
  </si>
  <si>
    <t>ERGA</t>
  </si>
  <si>
    <t>MANUTENZIONE MEZZO TARGATO BP120JJ</t>
  </si>
  <si>
    <t>ZB526ABE69</t>
  </si>
  <si>
    <t>MANUTENZIONE MEZZO TARGATO EP016KD</t>
  </si>
  <si>
    <t>14.01.19</t>
  </si>
  <si>
    <t>Z8C26B2CF0</t>
  </si>
  <si>
    <t>378-e-19;453-u-19</t>
  </si>
  <si>
    <t>ZCE26B3005</t>
  </si>
  <si>
    <t>373-e-19;454-u-19</t>
  </si>
  <si>
    <t>AGICOOM</t>
  </si>
  <si>
    <t>IMPLEMENTAZIONE SITO TRASPARENZA</t>
  </si>
  <si>
    <t>17.01.19</t>
  </si>
  <si>
    <t>Z7226BF6C5</t>
  </si>
  <si>
    <t>380-e-19;457-u-19</t>
  </si>
  <si>
    <t>MANUTENZIONE MEZZO BP294JG</t>
  </si>
  <si>
    <t>ZE526BFA50</t>
  </si>
  <si>
    <t>379-e-19;456-u-19</t>
  </si>
  <si>
    <t>MANUTENZIONE MEZZO EA194VJ</t>
  </si>
  <si>
    <t>21.01.19</t>
  </si>
  <si>
    <t>Z7026C8D39</t>
  </si>
  <si>
    <t>356-e-19;460-u-19</t>
  </si>
  <si>
    <t>G.OSTI</t>
  </si>
  <si>
    <t>ASSISTENZA E MANUTENZIONE TIMBRATRICE</t>
  </si>
  <si>
    <t>ZDB26CC67F</t>
  </si>
  <si>
    <t>384-e-19;461-u-19</t>
  </si>
  <si>
    <t>VERDE IDEA</t>
  </si>
  <si>
    <t>SERVIZIO DI PULIZIA UFFICI SEDE SESO</t>
  </si>
  <si>
    <t>Z0926CC6C3</t>
  </si>
  <si>
    <t>SERVIZIO DI PULIZIA STRAORDINARIA UFFICI SEDE SESO</t>
  </si>
  <si>
    <t>24.01.19</t>
  </si>
  <si>
    <t>Z0226D8EDA</t>
  </si>
  <si>
    <t>386-e-19;465-u-19</t>
  </si>
  <si>
    <t>MANUTENZIONE MEZZO BP120JJ</t>
  </si>
  <si>
    <t>30.01.19</t>
  </si>
  <si>
    <t>Z3526EE21D</t>
  </si>
  <si>
    <t>387-e-19;469-u-19</t>
  </si>
  <si>
    <t>CANONE ASSISTENZA PROGRAMMA WINWASTE</t>
  </si>
  <si>
    <t>01.02.19</t>
  </si>
  <si>
    <t>Z6B26F86AE</t>
  </si>
  <si>
    <t>ELKHOULY</t>
  </si>
  <si>
    <t>LAVAGGIO MEZZO EP016KD</t>
  </si>
  <si>
    <t>04.02.19</t>
  </si>
  <si>
    <t>Z3F26FD8F2</t>
  </si>
  <si>
    <t>388-e-19;472-u-19</t>
  </si>
  <si>
    <t>GTECH DI OTTONE RENATO</t>
  </si>
  <si>
    <t>MANUTENZIONE CANCELLO SEDE OPERATIVA V.LE DUCA D'AOSTA S.N.</t>
  </si>
  <si>
    <t>77872745CB (SIMOG)</t>
  </si>
  <si>
    <t>482-u-19</t>
  </si>
  <si>
    <t>ITALIANA PETROLI</t>
  </si>
  <si>
    <t>ZDD270152E</t>
  </si>
  <si>
    <t>390-e-19</t>
  </si>
  <si>
    <t>05.02.19</t>
  </si>
  <si>
    <t>ZA82702D22</t>
  </si>
  <si>
    <t>391-e-19</t>
  </si>
  <si>
    <t>ECOFAR SRL</t>
  </si>
  <si>
    <t>ACQUISTO SENSORI MAGNETICI</t>
  </si>
  <si>
    <t>06.02.19</t>
  </si>
  <si>
    <t>Z2F2708714</t>
  </si>
  <si>
    <t>393-e-19</t>
  </si>
  <si>
    <t>MANUTENZIONE MEZZO TARGATO EM974PS</t>
  </si>
  <si>
    <t>Z0D27089AE</t>
  </si>
  <si>
    <t>394-e-19</t>
  </si>
  <si>
    <t>MANUTENZIONE MEZZI: ED725CW, CS982VR, EM974PS, DV963MN, DS335GD, BP120JJ</t>
  </si>
  <si>
    <t>Z762708C7D</t>
  </si>
  <si>
    <t>395-e-19</t>
  </si>
  <si>
    <t>SPECIAL CAR</t>
  </si>
  <si>
    <t>MANUTENZIONE MEZZO TARGATO AGY107</t>
  </si>
  <si>
    <t>08.02.19</t>
  </si>
  <si>
    <t>ZE52713798</t>
  </si>
  <si>
    <t>487-e-19</t>
  </si>
  <si>
    <t>DPS INFORMATICA</t>
  </si>
  <si>
    <t>11.02.19</t>
  </si>
  <si>
    <t>Z9027187A2</t>
  </si>
  <si>
    <t>BELLAFA' VALTER</t>
  </si>
  <si>
    <t>MANUTENZIONE MEZZI PER PROBLEMI ELETTRICI</t>
  </si>
  <si>
    <t>12.02.19</t>
  </si>
  <si>
    <t>ZE0271EAA7</t>
  </si>
  <si>
    <t>501-e-19;603-u-19</t>
  </si>
  <si>
    <t>ES MOBILITY</t>
  </si>
  <si>
    <t>NOLEGGIO AUTO DI SERVIZIO AZIENDALE</t>
  </si>
  <si>
    <t>18.02.19</t>
  </si>
  <si>
    <t>Z642733015</t>
  </si>
  <si>
    <t>407-e-19;493-u-19</t>
  </si>
  <si>
    <t>ALICA SERVICE</t>
  </si>
  <si>
    <t>CAMBIO TARIFFA PARCOMETRI</t>
  </si>
  <si>
    <t>19.02.19</t>
  </si>
  <si>
    <t>ZD027391D3</t>
  </si>
  <si>
    <t>MANUTENZIONE MEZZO EM974PS</t>
  </si>
  <si>
    <t>Z59273921B</t>
  </si>
  <si>
    <t>ZE42739250</t>
  </si>
  <si>
    <t>MANUTENZIONE MEZZO DS335GD</t>
  </si>
  <si>
    <t>25.02.19</t>
  </si>
  <si>
    <t>Z3F274D489</t>
  </si>
  <si>
    <t>389-e-19</t>
  </si>
  <si>
    <t>26.02.19</t>
  </si>
  <si>
    <t>Z7A27530EA</t>
  </si>
  <si>
    <t>411-e-19;498-u-19</t>
  </si>
  <si>
    <t>DINAMICA SRL</t>
  </si>
  <si>
    <t>POTATURA SIEPE SCUOLA DI FORNACE</t>
  </si>
  <si>
    <t>01.03.19</t>
  </si>
  <si>
    <t>ZBF276399C</t>
  </si>
  <si>
    <t>Z4F27639D1</t>
  </si>
  <si>
    <t>MANUTENZIONE MEZZO ED725CW</t>
  </si>
  <si>
    <t>04.03.19</t>
  </si>
  <si>
    <t>7819120DEF (SIMOG)</t>
  </si>
  <si>
    <t>508-u-19</t>
  </si>
  <si>
    <t>GORENT SPA</t>
  </si>
  <si>
    <t>7819141F43 (SIMOG)</t>
  </si>
  <si>
    <t>78192129DC (SIMOG)</t>
  </si>
  <si>
    <t>509-u-19</t>
  </si>
  <si>
    <t>7819225498 (SIMOG)</t>
  </si>
  <si>
    <t>06.03.19</t>
  </si>
  <si>
    <t>ZF127723B1</t>
  </si>
  <si>
    <t>MANUTENZIONE DV147MM</t>
  </si>
  <si>
    <t>ZA02772469</t>
  </si>
  <si>
    <t>ZDB27756A1</t>
  </si>
  <si>
    <t>420-e-19;511-u-19</t>
  </si>
  <si>
    <t>OMEGA</t>
  </si>
  <si>
    <t>SERVIZIO NOLEGGIO MEZZI PORTER MANUTENZIONE VERDE E ASSISTENZA TRINCIA</t>
  </si>
  <si>
    <t>Z0127756B3</t>
  </si>
  <si>
    <t>416-e-19;512-u-19</t>
  </si>
  <si>
    <t>BT GREEN</t>
  </si>
  <si>
    <t>SERVIZIO DI NOLEGGIO A CALDO TRINCIA PER MANUTENZIONE CIGLI STRADALI</t>
  </si>
  <si>
    <t>Z9A27756C2</t>
  </si>
  <si>
    <t>422-e-19;510-u-19</t>
  </si>
  <si>
    <t>PERSONALE MANUTENZIONE STAGIONALE DEL VERDE</t>
  </si>
  <si>
    <t>ZF4277577C</t>
  </si>
  <si>
    <t>CIG ANNULLATO CAUSA DOPPIONE</t>
  </si>
  <si>
    <t>INCARICO PER LA PROGETTAZIONE DEFINITIVA ED ESECUTIVA CENTRO DI RACCOLTA FRAZ. PLELLO COMUNE DI BORGOSESIA (VC)</t>
  </si>
  <si>
    <t>07.03.19</t>
  </si>
  <si>
    <t>Z5A27766D8</t>
  </si>
  <si>
    <t>Z342776C4A</t>
  </si>
  <si>
    <t>Z7A2776C87</t>
  </si>
  <si>
    <t>MANUTENZIONE MEZZO CS982VR</t>
  </si>
  <si>
    <t>Z032776CCF</t>
  </si>
  <si>
    <t>Z9D2776D23</t>
  </si>
  <si>
    <t>Z4A2776D51</t>
  </si>
  <si>
    <t>MANUTENZIONE MEZZO TARGATO ED725CW</t>
  </si>
  <si>
    <t>09.03.19</t>
  </si>
  <si>
    <t>Z56277FEB8</t>
  </si>
  <si>
    <t>514-u-19</t>
  </si>
  <si>
    <t>GRAFICHE GASPARI SRL</t>
  </si>
  <si>
    <t>12.03.19</t>
  </si>
  <si>
    <t>Z1927871A9</t>
  </si>
  <si>
    <t>440-e-19;519-u-19</t>
  </si>
  <si>
    <t>Z7C27871DF</t>
  </si>
  <si>
    <t>439-e-19;520-u-19</t>
  </si>
  <si>
    <t>MANUTENZIONE MEZZO ED067ZK</t>
  </si>
  <si>
    <t>Z672787218</t>
  </si>
  <si>
    <t>441-e-19;521-u-19</t>
  </si>
  <si>
    <t>Z582787ACC</t>
  </si>
  <si>
    <t>442-e-19;522-u-19</t>
  </si>
  <si>
    <t>NOLEGGIO PULMINO</t>
  </si>
  <si>
    <t>13.03.19</t>
  </si>
  <si>
    <t>Z4E278CE62</t>
  </si>
  <si>
    <t>445-e-19;525-u-19</t>
  </si>
  <si>
    <t>Z9D278E2B2</t>
  </si>
  <si>
    <t>526-u-19</t>
  </si>
  <si>
    <t>ECOMON SRL</t>
  </si>
  <si>
    <t>14.03.19</t>
  </si>
  <si>
    <t>ZCF279127D</t>
  </si>
  <si>
    <t>CASSA ECONOMALE 1-19</t>
  </si>
  <si>
    <t>15.03.19</t>
  </si>
  <si>
    <t>Z6A2796CEC</t>
  </si>
  <si>
    <t>447-e-19;528-u-19</t>
  </si>
  <si>
    <t>SERVIZIO FORNITURA PERSONALE PER PULIZIA MEZZI E PICCOLA MANUTENZIONE TPL</t>
  </si>
  <si>
    <t>18.03.19</t>
  </si>
  <si>
    <t>Z61279B9EA</t>
  </si>
  <si>
    <t>SERVIZIO DI NOLEGGIO PARCOMETRI PER SOSTA A TARIFFAZIONE SUL TERRITORIO COMUNALE</t>
  </si>
  <si>
    <t>ZE7279EEB3</t>
  </si>
  <si>
    <t>451-e-19;534-u-19</t>
  </si>
  <si>
    <t>19.03.19</t>
  </si>
  <si>
    <t>ZAF27A4498</t>
  </si>
  <si>
    <t>20.03.19</t>
  </si>
  <si>
    <t>Z1427A77F6</t>
  </si>
  <si>
    <t>BELLAFA'</t>
  </si>
  <si>
    <t>MANUTENZIONE ELETTRICA MEZZI</t>
  </si>
  <si>
    <t>22.03.19</t>
  </si>
  <si>
    <t>ZB227B3699</t>
  </si>
  <si>
    <t>454-e-19;539-u-19</t>
  </si>
  <si>
    <t>MANUTENZIONE MEZZO EP016KD</t>
  </si>
  <si>
    <t>Z8727B4385</t>
  </si>
  <si>
    <t>453-e-19;540-u-19</t>
  </si>
  <si>
    <t>SURICO</t>
  </si>
  <si>
    <t>SERVIZIO RACCOLTA SFALCI PRIVATI PER SOSTITUZIONE TEMPORANEA MEZZO IN MANUTENZIONE</t>
  </si>
  <si>
    <t>Z9027B5B84</t>
  </si>
  <si>
    <t>456-e-19;542-u-19</t>
  </si>
  <si>
    <t>MASSUCCO</t>
  </si>
  <si>
    <t>MANUTENZIONE MEZZO RACCOLTA SFALCI FP855KN PER SISTEMAZIONE CASSONE</t>
  </si>
  <si>
    <t>25.03.19</t>
  </si>
  <si>
    <t>Z1027B9D06</t>
  </si>
  <si>
    <t>436-e-19;545-u-19</t>
  </si>
  <si>
    <t>MOLINARI DAVIDE</t>
  </si>
  <si>
    <t>PROGETTAZIONE DEFINITIVA ED ESECUTIVA NUOVO CENTRO DI RACCOLTA IN FRAZIONE PLELLO</t>
  </si>
  <si>
    <t>26.03.19</t>
  </si>
  <si>
    <t>Z5E27BECE0</t>
  </si>
  <si>
    <t>422-e-19;548-u-19</t>
  </si>
  <si>
    <t>FORNITURA TEMPORANEA DI PERSONALE MESE DI APRILE 2019</t>
  </si>
  <si>
    <t>Z3727BEF1C</t>
  </si>
  <si>
    <t>460-e-19;549-u-19</t>
  </si>
  <si>
    <t>ECOCONSULT</t>
  </si>
  <si>
    <t>CORSO ANTINCENDIO PERSONALE ADDETTO ALLA RACCOLTA RIFIUTI URBANI</t>
  </si>
  <si>
    <t>01.04.19</t>
  </si>
  <si>
    <t>ZDD27D4CC7</t>
  </si>
  <si>
    <t>466-e-19;552-u-19</t>
  </si>
  <si>
    <t>NONSOLOSCALE</t>
  </si>
  <si>
    <t>ACQUISTO COPPIA DI RAMPE PIEGHEVOLI IN ALLUMINIO PER CARICAMENTO PORTER</t>
  </si>
  <si>
    <t>Z8D27D79E3</t>
  </si>
  <si>
    <t>CIG ANNULLATO CAUSA INUTILIZZO</t>
  </si>
  <si>
    <t>MANUTENZIONE ATTREZZATURE PER TAGLIO DEL VERDE</t>
  </si>
  <si>
    <t>02.04.19</t>
  </si>
  <si>
    <t>Z6127D9F0D</t>
  </si>
  <si>
    <t>467-e-19;554-u-19</t>
  </si>
  <si>
    <t>Z0727D9F4E</t>
  </si>
  <si>
    <t>468-e-19;555-u-19</t>
  </si>
  <si>
    <t>Z6A27D9F84</t>
  </si>
  <si>
    <t>469-e-19;556-u-19</t>
  </si>
  <si>
    <t>MANUTENZIONE DV963MN</t>
  </si>
  <si>
    <t>Z7327D9FFB</t>
  </si>
  <si>
    <t>03.04.19</t>
  </si>
  <si>
    <t>ZD727E396A</t>
  </si>
  <si>
    <t>472-e-19;562-u-19</t>
  </si>
  <si>
    <t>VOLTIANA</t>
  </si>
  <si>
    <t>REIMMATRICOLAZIONE MEZZO ED725CW</t>
  </si>
  <si>
    <t>Z4D27E397A</t>
  </si>
  <si>
    <t>DUPLICATO LIBRETTO MEZZO BP294JG</t>
  </si>
  <si>
    <t>05.04.19</t>
  </si>
  <si>
    <t>Z0C27ECBB2</t>
  </si>
  <si>
    <t>477-e-19;563-u-19</t>
  </si>
  <si>
    <t>ZF227ECBEB</t>
  </si>
  <si>
    <t>ZD227ECC1E</t>
  </si>
  <si>
    <t>474-e-19;564-u-19</t>
  </si>
  <si>
    <t>ZF727ECC49</t>
  </si>
  <si>
    <t>475-e-19;565-u-19</t>
  </si>
  <si>
    <t>Z5C27EDB60</t>
  </si>
  <si>
    <t>478-e-19;567-u-19</t>
  </si>
  <si>
    <t>INCARICO PROVVISORIO PER SICUREZZA SUI LUOGHI DI LAVORO</t>
  </si>
  <si>
    <t>Z0727EDFEB</t>
  </si>
  <si>
    <t>569-u-19</t>
  </si>
  <si>
    <t>SEDO SRL</t>
  </si>
  <si>
    <t>08.04.19</t>
  </si>
  <si>
    <t>ZA027F1BC9</t>
  </si>
  <si>
    <t>463-e-19;572-u-19</t>
  </si>
  <si>
    <t>ECOSOLUZIONI</t>
  </si>
  <si>
    <t>SMALTIMENTO E TRASPORTO MATERIALI DI RISULTA PISTA DI ATLETICA COMUNE DI BORGOSESIA</t>
  </si>
  <si>
    <t>09.04.19</t>
  </si>
  <si>
    <t>Z8A27F4DBE</t>
  </si>
  <si>
    <t>484-e-19;575-u-19</t>
  </si>
  <si>
    <t>MANUTENZIONE MEZZO CP256ZS</t>
  </si>
  <si>
    <t>ZD827F95C0</t>
  </si>
  <si>
    <t>578-u-19</t>
  </si>
  <si>
    <t>SODIS</t>
  </si>
  <si>
    <t>SMALTIMENTO MATERIALE DI RISULTA PICCOLE DEMOLIZIONI DEL COMUNE DI BORGOSESIA</t>
  </si>
  <si>
    <t>15.04.19</t>
  </si>
  <si>
    <t>ZF3280B862</t>
  </si>
  <si>
    <t>BUONI PASTO ELETTRONICI PER DIPENDENTI</t>
  </si>
  <si>
    <t>17.04.19</t>
  </si>
  <si>
    <t>Z7F2816704</t>
  </si>
  <si>
    <t>491-e-19;585-u-19</t>
  </si>
  <si>
    <t>23.04.19</t>
  </si>
  <si>
    <t>ZE52824D77</t>
  </si>
  <si>
    <t>422-e-19</t>
  </si>
  <si>
    <t>FORNITURA TEMPORANEA DI PERSONALE MESE DI MAGGIO 2019</t>
  </si>
  <si>
    <t>ZF52826759</t>
  </si>
  <si>
    <t>496-e-19;595-u-19</t>
  </si>
  <si>
    <t>ENEL ENERGIA</t>
  </si>
  <si>
    <t>INCARICO PER LA PREDISPOSIZIONE PRATICA DI RICHIESTA ALLACCIAMENTO CABINA ENEL NUOVO CDR FRAZ. PLELLO</t>
  </si>
  <si>
    <t>30.04.19</t>
  </si>
  <si>
    <t>Z81283326A</t>
  </si>
  <si>
    <t>502-e-19;604-u-19</t>
  </si>
  <si>
    <t>SERVIZIO DISERBO CIGLI STRADALI DEL COMUNE DI BORGOSESIA</t>
  </si>
  <si>
    <t>02.05.19</t>
  </si>
  <si>
    <t>ZE32839F30</t>
  </si>
  <si>
    <t>607-u-19</t>
  </si>
  <si>
    <t>F.LLI ANGELO SRL</t>
  </si>
  <si>
    <t>06.05.19</t>
  </si>
  <si>
    <t>Z032846B8A</t>
  </si>
  <si>
    <t>CASSA ECONOMALE</t>
  </si>
  <si>
    <t>09.05.19</t>
  </si>
  <si>
    <t>Z362852DB1</t>
  </si>
  <si>
    <t>516-e-19;615-u-19</t>
  </si>
  <si>
    <t>Z002852DD8</t>
  </si>
  <si>
    <t>517-e-19;616-u-19</t>
  </si>
  <si>
    <t>Z6E2852E14</t>
  </si>
  <si>
    <t>518-e-19;617-u-19</t>
  </si>
  <si>
    <t>ZD12852E4A</t>
  </si>
  <si>
    <t>519-e-19;918-u-19</t>
  </si>
  <si>
    <t>MANUTENZIONE MEZZO FV742KA</t>
  </si>
  <si>
    <t>ZEB2852E6F</t>
  </si>
  <si>
    <t>520-e-19;619-u-19</t>
  </si>
  <si>
    <t>13.05.19</t>
  </si>
  <si>
    <t>Z66285FCC3</t>
  </si>
  <si>
    <t>622-u-19</t>
  </si>
  <si>
    <t>SACCHERIA FRANCESCHETTI</t>
  </si>
  <si>
    <t>ZD42862728</t>
  </si>
  <si>
    <t>624-u-19</t>
  </si>
  <si>
    <t>SOLUZIONE UFFICIO</t>
  </si>
  <si>
    <t>14.05.19</t>
  </si>
  <si>
    <t>Z0B28655F8</t>
  </si>
  <si>
    <t>526-e-19;626-u-19</t>
  </si>
  <si>
    <t>17.05.19</t>
  </si>
  <si>
    <t>Z2128751FF</t>
  </si>
  <si>
    <t>631-u-19</t>
  </si>
  <si>
    <t>NOLEGGIO II SPAZZATRICE ELETTRICA MANUALE</t>
  </si>
  <si>
    <t>Z8728756F0</t>
  </si>
  <si>
    <t>531-e-19;632-u-19</t>
  </si>
  <si>
    <t>RE-TARDER ITALIA</t>
  </si>
  <si>
    <t>II NOLEGGIO TRICICLO ELETTRICO</t>
  </si>
  <si>
    <t>Z5B287724C</t>
  </si>
  <si>
    <t>529-e-19;633-u-19</t>
  </si>
  <si>
    <t>AUTOSCUOLA G.B.VIOTTI</t>
  </si>
  <si>
    <t>RINNOVO PATENTE E CQC DIPENDENTE PRIONI VALENTINO</t>
  </si>
  <si>
    <t>Z422877462</t>
  </si>
  <si>
    <t>636-u-19</t>
  </si>
  <si>
    <t>20.05.19</t>
  </si>
  <si>
    <t>ZC02879753</t>
  </si>
  <si>
    <t>533-e-19;638-u-19</t>
  </si>
  <si>
    <t>SERVIZIO DI NOLEGGIO 2 PARCOMETRI PER SOSTA A TARIFFAZIONE SUL TERRITORIO COMUNALE</t>
  </si>
  <si>
    <t>Z61287A8DC</t>
  </si>
  <si>
    <t>537-e-19</t>
  </si>
  <si>
    <t>INTERVENTI ANTINCENDIO SU ESTINTORI</t>
  </si>
  <si>
    <t>23.05.19</t>
  </si>
  <si>
    <t>Z092889206</t>
  </si>
  <si>
    <t>865-u-19</t>
  </si>
  <si>
    <t>Z7D28897CC</t>
  </si>
  <si>
    <t>CANONE ANNUALE TIMBRATRICE EX STAZIONE</t>
  </si>
  <si>
    <t>27.05.19</t>
  </si>
  <si>
    <t>Z6F2894773</t>
  </si>
  <si>
    <t>643-u-19</t>
  </si>
  <si>
    <t>Z24289558D</t>
  </si>
  <si>
    <t>ALLACCIAMENTO ENERGIA ELETTRICA</t>
  </si>
  <si>
    <t>Z2528955D2</t>
  </si>
  <si>
    <t>644-u-19</t>
  </si>
  <si>
    <t>MATTIUSSI</t>
  </si>
  <si>
    <t>30.05.19</t>
  </si>
  <si>
    <t>ZCB28A198E</t>
  </si>
  <si>
    <t>495-e-19;625-u-19</t>
  </si>
  <si>
    <t>CORSO ADDETTI CONDUZIONE AUTOCARRO CON GRU 12 ORE PASQUALI CHRISTIAN E GRILLI SERGIO</t>
  </si>
  <si>
    <t>31.05.19</t>
  </si>
  <si>
    <t>ZA728A77C8</t>
  </si>
  <si>
    <t>528-e-19;650-u-19</t>
  </si>
  <si>
    <t>ULTERIORE SMALTIMENTO E TRASPORTO DI MATERIALI DI RISULTA PISTA DI ATLETICA COMUEN DI BORGOSESIA</t>
  </si>
  <si>
    <t>Z5828A7FE7</t>
  </si>
  <si>
    <t>543-e-19;651-u-19</t>
  </si>
  <si>
    <t>GEOM. MAZZOLA</t>
  </si>
  <si>
    <t>PROGETTAZIONE PER ASFALTATURA E ADEGUAMENTO A DM 08/04/2008 MINISTERO AMBIENTE PIAZZALE SEDE OPERATIVA SESO SRL</t>
  </si>
  <si>
    <t>04.06.19</t>
  </si>
  <si>
    <t>ZB128AEB3B</t>
  </si>
  <si>
    <t>654-u-19</t>
  </si>
  <si>
    <t>Z3528AF7E4</t>
  </si>
  <si>
    <t>546-e-19;655-u-19</t>
  </si>
  <si>
    <t>S.D.S.P. DI FOLCOLINI</t>
  </si>
  <si>
    <t>ACQUISTO BLISTER MONETA PARCOMETRI</t>
  </si>
  <si>
    <t>05.06.19</t>
  </si>
  <si>
    <t>Z0D28B4750</t>
  </si>
  <si>
    <t>547-e-19;656-u-19</t>
  </si>
  <si>
    <t>ZA728B47A4</t>
  </si>
  <si>
    <t>548-e-19;657-u-19</t>
  </si>
  <si>
    <t>Z6828B484F</t>
  </si>
  <si>
    <t>549-e-19;658-u-19</t>
  </si>
  <si>
    <t>MANUTENZIONE MEZZO FP855KN</t>
  </si>
  <si>
    <t>ZC928B48F6</t>
  </si>
  <si>
    <t>550-e-19;659-u-19</t>
  </si>
  <si>
    <t>06.06.19</t>
  </si>
  <si>
    <t>Z3528BA27E</t>
  </si>
  <si>
    <t>660-u-19</t>
  </si>
  <si>
    <t>GIEFFE SRL</t>
  </si>
  <si>
    <t>07.06.19</t>
  </si>
  <si>
    <t>7935255B92 (SIMOG)</t>
  </si>
  <si>
    <t>664-u-19</t>
  </si>
  <si>
    <t>GORENT</t>
  </si>
  <si>
    <t>7935257D38 (SIMOG)</t>
  </si>
  <si>
    <t>11.06.19</t>
  </si>
  <si>
    <t>ZCA28C7C1E</t>
  </si>
  <si>
    <t>556-e-19;667-u-19</t>
  </si>
  <si>
    <t>Z9828C7C5E</t>
  </si>
  <si>
    <t>557-e-19;668-u-19</t>
  </si>
  <si>
    <t>ACQUISTO TAPPETINI PER MEZZO FW363GH E MEZZO FP855KV</t>
  </si>
  <si>
    <t>ZAE28C7D65</t>
  </si>
  <si>
    <t>558-e-19;669-u-19</t>
  </si>
  <si>
    <t>ZDE28C8C4B</t>
  </si>
  <si>
    <t>559-e-19;670-u-19</t>
  </si>
  <si>
    <t>NUOVO CENTRO COPIA</t>
  </si>
  <si>
    <t>REALIZZAZIONE ADESIVI PER MEZZI DI TRASPORTO</t>
  </si>
  <si>
    <t>Z4528C9123</t>
  </si>
  <si>
    <t>MANUTENZIONE MEZZI PROBLEMI ELETTRICI ED ELETTRONICI</t>
  </si>
  <si>
    <t>13.06.19</t>
  </si>
  <si>
    <t>ZAC28D0EF2</t>
  </si>
  <si>
    <t>562-e-19;671-u-19</t>
  </si>
  <si>
    <t>EDILSER</t>
  </si>
  <si>
    <t>FORNITURA MATERIALE VARIO PER TAGLIO E SPAZZAMENTO STRADE</t>
  </si>
  <si>
    <t>ZAB28D10A3</t>
  </si>
  <si>
    <t>563-e-19;672-u-19</t>
  </si>
  <si>
    <t>MANUTENZIONE MEZZO AGY107</t>
  </si>
  <si>
    <t>ZEE28D2894</t>
  </si>
  <si>
    <t>552-e-19;675-u-19</t>
  </si>
  <si>
    <t>INTERVENTO DI MANUTENZIONE DELLA SIEPE SU STRADA PROVINCIALE N.8 COMUNE DI BORGOSESIA</t>
  </si>
  <si>
    <t>14.06.19</t>
  </si>
  <si>
    <t>Z8528D55D0</t>
  </si>
  <si>
    <t>677-u-19</t>
  </si>
  <si>
    <t>Z6428D7CF6</t>
  </si>
  <si>
    <t>678-u-19</t>
  </si>
  <si>
    <t>ESSEGI UFFICIO</t>
  </si>
  <si>
    <t>17.06.19</t>
  </si>
  <si>
    <t>ZAE28DCEAD</t>
  </si>
  <si>
    <t>681-u-19</t>
  </si>
  <si>
    <t>TAGLIO DEL VERDE E MANUTENZIONE DELLE AIUOLE DEL COMUNE DI BORGOSESIA - ESTENSIONE CONTRATTO</t>
  </si>
  <si>
    <t>18.06.19</t>
  </si>
  <si>
    <t>ZCC28E196F</t>
  </si>
  <si>
    <t>568-e-19;684-u-19</t>
  </si>
  <si>
    <t>BARBI GREEN</t>
  </si>
  <si>
    <t>AFFIDAMENTO INCARICO PER IL SERVIZIO DI POSA MANTO ERBOSO SINTETICO MODELLO AITANA ALTEZZA MM6</t>
  </si>
  <si>
    <t>19.06.19</t>
  </si>
  <si>
    <t>Z3528E20C7</t>
  </si>
  <si>
    <t>570-e-19;685-u-19</t>
  </si>
  <si>
    <t>CORSO ADDETTI ALLA CONDUZIONE GRU PER AUTOCARRO PER 4 PERSONE</t>
  </si>
  <si>
    <t>Z5F28E2E0F</t>
  </si>
  <si>
    <t>571-e-19;686-u-19</t>
  </si>
  <si>
    <t>CORSO AGGIORNAMENTO PRIMO SOCCORSO PER 1 PERSONA</t>
  </si>
  <si>
    <t>21.06.19</t>
  </si>
  <si>
    <t>Z6428EBAA2</t>
  </si>
  <si>
    <t>573-e-19;690-u-19</t>
  </si>
  <si>
    <t>MENUTENZIONE MEZZO ED067ZK</t>
  </si>
  <si>
    <t>Z1928EBB02</t>
  </si>
  <si>
    <t>574-e-19;691-u-19</t>
  </si>
  <si>
    <t>ZF428EBB35</t>
  </si>
  <si>
    <t>575-e-19;692-u-19</t>
  </si>
  <si>
    <t>Z8328EE93A</t>
  </si>
  <si>
    <t>578-e-19;694-u-19</t>
  </si>
  <si>
    <t>PER SERVIZIO N. 4 ULTERIORI TAGLI DIVERSE AREE VERDI DEL COMUNE DI BORGOSESIA</t>
  </si>
  <si>
    <t>26.06.19</t>
  </si>
  <si>
    <t>ZB128F908A</t>
  </si>
  <si>
    <t>582-e-19;701-u-19</t>
  </si>
  <si>
    <t>REALIZZAZIONE ADESIVI PER MEZZI SCUOLABUS</t>
  </si>
  <si>
    <t>01.07.19</t>
  </si>
  <si>
    <t>Z2A29075DC</t>
  </si>
  <si>
    <t>SIMONE CICLI</t>
  </si>
  <si>
    <t>03.07.19</t>
  </si>
  <si>
    <t>ZD7290EF01</t>
  </si>
  <si>
    <t>588-e-19;712-u-19</t>
  </si>
  <si>
    <t>VERDEIDEA DI MANGO</t>
  </si>
  <si>
    <t>PULIZIA SERVIZI IGIENICI SEDE OPERATIVA SESO SRL-EX STAZIONE 2019-2022</t>
  </si>
  <si>
    <t>04.07.19</t>
  </si>
  <si>
    <t>ZB22913A55</t>
  </si>
  <si>
    <t>586-e-19;714-u-19</t>
  </si>
  <si>
    <t>ZAB2913A68</t>
  </si>
  <si>
    <t>05.07.19</t>
  </si>
  <si>
    <t>Z3629186B9</t>
  </si>
  <si>
    <t>589-e-19;716-u-19</t>
  </si>
  <si>
    <t>08.07.19</t>
  </si>
  <si>
    <t>ZCC291BCE1</t>
  </si>
  <si>
    <t>591-e-19;718-u-19</t>
  </si>
  <si>
    <t xml:space="preserve">FAVOINO </t>
  </si>
  <si>
    <t xml:space="preserve">POSA DIME PARCOMETRI </t>
  </si>
  <si>
    <t>ZBD291CD6D</t>
  </si>
  <si>
    <t>592-e-19;719-u-19</t>
  </si>
  <si>
    <t>ASSOLUCE</t>
  </si>
  <si>
    <t>MANUTENZIONE CONDIZIONATORI E LUCI DI EMERGENZA</t>
  </si>
  <si>
    <t>19.07.19</t>
  </si>
  <si>
    <t>ZEB2942EEE</t>
  </si>
  <si>
    <t>612-e-19;728-u-19</t>
  </si>
  <si>
    <t>Z0B2942F58</t>
  </si>
  <si>
    <t>Z562944680</t>
  </si>
  <si>
    <t>MANUTENZIONI ELETTRICHE SUI MEZZI</t>
  </si>
  <si>
    <t>22.07.19</t>
  </si>
  <si>
    <t>ZA72944DA0</t>
  </si>
  <si>
    <t>613-e-19;729-u-19</t>
  </si>
  <si>
    <t xml:space="preserve">ULTERIORE POSA DI 5  DIME PER PARCOMETRI </t>
  </si>
  <si>
    <t>ZE12945B4C</t>
  </si>
  <si>
    <t>732-u-19</t>
  </si>
  <si>
    <t>Z92294607A</t>
  </si>
  <si>
    <t>614-E-19;733-U-19</t>
  </si>
  <si>
    <t>ZGL ZAVALLONE</t>
  </si>
  <si>
    <t xml:space="preserve">MANUTENZIONE MEZZO EA194VJ </t>
  </si>
  <si>
    <t>Z77294610B</t>
  </si>
  <si>
    <t>615-E-19;734-U-19</t>
  </si>
  <si>
    <t>MANUTENZIONE MEZZO FP855KV</t>
  </si>
  <si>
    <t>ZDE294615A</t>
  </si>
  <si>
    <t>616-E-19;735-U-19</t>
  </si>
  <si>
    <t>798494483C</t>
  </si>
  <si>
    <t>736-u-19</t>
  </si>
  <si>
    <t>Z4F2948458</t>
  </si>
  <si>
    <t>737-U-19</t>
  </si>
  <si>
    <t>JCOPLASTIC</t>
  </si>
  <si>
    <t>25-07-19</t>
  </si>
  <si>
    <t>Z982952826</t>
  </si>
  <si>
    <t>620-E-19;740-U-19</t>
  </si>
  <si>
    <t>Z58295288C</t>
  </si>
  <si>
    <t>621-E-19;741-U-19</t>
  </si>
  <si>
    <t>26-07-19</t>
  </si>
  <si>
    <t>ZB92955843</t>
  </si>
  <si>
    <t>622-E-19;743-U-19</t>
  </si>
  <si>
    <t>FORNITURA MEZZI ANTINCENDIO ED ESTINTORI</t>
  </si>
  <si>
    <t>29-07-19</t>
  </si>
  <si>
    <t>ZB529593F9</t>
  </si>
  <si>
    <t>744-U-19</t>
  </si>
  <si>
    <t>DAY RISTOSERVICE SPA</t>
  </si>
  <si>
    <t>30-07-19</t>
  </si>
  <si>
    <t>ZED295CE35</t>
  </si>
  <si>
    <t>746-U-19</t>
  </si>
  <si>
    <t>BISICUR SRL</t>
  </si>
  <si>
    <t>Z0C295DC14</t>
  </si>
  <si>
    <t>624-E-19;747-U-19</t>
  </si>
  <si>
    <t>ASSISTENZA ANNUALE PRESIDI ANTINCENDIO</t>
  </si>
  <si>
    <t>02-08-19</t>
  </si>
  <si>
    <t>ZA82968D6E</t>
  </si>
  <si>
    <t>630-E-19;750-U-19</t>
  </si>
  <si>
    <t>MANUTENZIONE MEZZO FW363GH</t>
  </si>
  <si>
    <t>ZC02968FFA</t>
  </si>
  <si>
    <t>631-E-19;751-U-19</t>
  </si>
  <si>
    <t>ERGA SNC</t>
  </si>
  <si>
    <t>ZEB296AA46</t>
  </si>
  <si>
    <t>742-E-19;752-U-19</t>
  </si>
  <si>
    <t xml:space="preserve">TAGLIO ERBA SCARPATA SALITA S. ANNA </t>
  </si>
  <si>
    <t>05-08-19</t>
  </si>
  <si>
    <t>Z1D296C712</t>
  </si>
  <si>
    <t>635-E-19;755-U-19</t>
  </si>
  <si>
    <t>FORNITURA ATTREZZATURE ANTINCENDIO</t>
  </si>
  <si>
    <t>Z99296E688</t>
  </si>
  <si>
    <t>756-U-19</t>
  </si>
  <si>
    <t>19-08-19</t>
  </si>
  <si>
    <t>Z942983190</t>
  </si>
  <si>
    <t>766-U-19</t>
  </si>
  <si>
    <t>CREMADRIVER</t>
  </si>
  <si>
    <t>ACQUISTO MINIBUS PER SERVIZIO TPL</t>
  </si>
  <si>
    <t>26-08-19</t>
  </si>
  <si>
    <t>ZC2298CF12</t>
  </si>
  <si>
    <t>Z58298D5CC</t>
  </si>
  <si>
    <t>MAROCCHINO MARCO</t>
  </si>
  <si>
    <t>ACQUISTO MATERIALE VARIO FERRAMENTA</t>
  </si>
  <si>
    <t>30-08-19</t>
  </si>
  <si>
    <t>Z4F2998BB3</t>
  </si>
  <si>
    <t>651-E-19;777-U-19</t>
  </si>
  <si>
    <t>NOLEGGIO PULMINO SENZA CONDUCENTE PERIODO 3/6/19 - 27/9/19</t>
  </si>
  <si>
    <t>02-09-19</t>
  </si>
  <si>
    <t>ZF8299CBE1</t>
  </si>
  <si>
    <t>780-U-19</t>
  </si>
  <si>
    <t>04-09-19</t>
  </si>
  <si>
    <t>Z5729A367F</t>
  </si>
  <si>
    <t>653-E-19;788-U-19</t>
  </si>
  <si>
    <t>GECO TESSUTI</t>
  </si>
  <si>
    <t>ACQUISTO ABBIGLIAMENTO PER AUSILIARI DELLA SOSTA</t>
  </si>
  <si>
    <t>05-09-19</t>
  </si>
  <si>
    <t>Z3129A78BB</t>
  </si>
  <si>
    <t>878-U-19</t>
  </si>
  <si>
    <t>EMZ TECNOLOGIE AMBIENTALI</t>
  </si>
  <si>
    <t>06-09-19</t>
  </si>
  <si>
    <t>Z1529AA817</t>
  </si>
  <si>
    <t>MICHELINI SERVICE</t>
  </si>
  <si>
    <t>PRATICHE PER ACQUISTO MINIBUS TARGATO EY476RJ</t>
  </si>
  <si>
    <t>Z5329AAA18</t>
  </si>
  <si>
    <t>660-E-19;791-U-19</t>
  </si>
  <si>
    <t>OTTONE RENATO</t>
  </si>
  <si>
    <t>RIPARAZIONE RINGHIERA MULINO RASTELLI</t>
  </si>
  <si>
    <t>Z1D29AB11C</t>
  </si>
  <si>
    <t>656-E-19;792-U-19</t>
  </si>
  <si>
    <t>ZDB29AB156</t>
  </si>
  <si>
    <t>657-E-19;793-U-19</t>
  </si>
  <si>
    <t>Z5529AB17F</t>
  </si>
  <si>
    <t>658-E-19;794-U-19</t>
  </si>
  <si>
    <t>Z4829AB1EA</t>
  </si>
  <si>
    <t>659-E-19;795-U-19</t>
  </si>
  <si>
    <t>FORNITURA MATERIALE PER MANUTENZIONI</t>
  </si>
  <si>
    <t>09-09-19</t>
  </si>
  <si>
    <t>Z9829ADE07</t>
  </si>
  <si>
    <t>661-E-19;798-U-19</t>
  </si>
  <si>
    <t>DMEDIA GROUP</t>
  </si>
  <si>
    <t>PUBBLICAZIONE CORRIERE VALSESIANO E NOTIZIA OGGI PIANO RACCOLTA 2020</t>
  </si>
  <si>
    <t>11-09-19</t>
  </si>
  <si>
    <t>Z3829B74A3</t>
  </si>
  <si>
    <t>663-E-19;804-U-19</t>
  </si>
  <si>
    <t>Z9C29B751E</t>
  </si>
  <si>
    <t>664-E-19;805-U-19</t>
  </si>
  <si>
    <t>Z6A29B755E</t>
  </si>
  <si>
    <t>665-E-19;806-U-19</t>
  </si>
  <si>
    <t>Z5929B75B0</t>
  </si>
  <si>
    <t>666-E-19;807-U-19</t>
  </si>
  <si>
    <t>Z1D29B762F</t>
  </si>
  <si>
    <t>667-E-19;808-U-19</t>
  </si>
  <si>
    <t>ZEC29B86C2</t>
  </si>
  <si>
    <t>Z1729B8732</t>
  </si>
  <si>
    <t xml:space="preserve">LAVAGGIO MEZZI </t>
  </si>
  <si>
    <t>16-09-19</t>
  </si>
  <si>
    <t>ZCF29C3F1D</t>
  </si>
  <si>
    <t>674-E-19;811-U-19</t>
  </si>
  <si>
    <t>REALIZZAZIONE ADESIVI NUOVA NAVETTA TPL</t>
  </si>
  <si>
    <t>18-09-19</t>
  </si>
  <si>
    <t>ZE129CD60E</t>
  </si>
  <si>
    <t>816-U-19</t>
  </si>
  <si>
    <t>DARIO PAVANELLO</t>
  </si>
  <si>
    <t>INCARICO PER ASSISTENZA NUOVO PIANO RACCOLTA 2020</t>
  </si>
  <si>
    <t>19-09-19</t>
  </si>
  <si>
    <t>Z4F29D2A3E</t>
  </si>
  <si>
    <t>819-U-19</t>
  </si>
  <si>
    <t>20-09-19</t>
  </si>
  <si>
    <t>Z6429D5FF2</t>
  </si>
  <si>
    <t>CASSA ECONOMALE 3-19</t>
  </si>
  <si>
    <t>Z0929D91EF</t>
  </si>
  <si>
    <t>678-E-19;822-U-19</t>
  </si>
  <si>
    <t>24-09-19</t>
  </si>
  <si>
    <t>ZF229DE93F</t>
  </si>
  <si>
    <t>681-E-19 ;824-U-19</t>
  </si>
  <si>
    <t>STUDIO PERITALE FSC SCANSETTI</t>
  </si>
  <si>
    <t>PERIZIA DI STIMA PER  BENI IN ACQUISIZIONE DI  DINAMICA PER SERVIZI CIMITERIALI</t>
  </si>
  <si>
    <t>25-09-19</t>
  </si>
  <si>
    <t>Z1229E5488</t>
  </si>
  <si>
    <t>30-09-19</t>
  </si>
  <si>
    <t>Z4429F2B01</t>
  </si>
  <si>
    <t>685-e-19;831-u-19</t>
  </si>
  <si>
    <t>AUTOSCUOLA MINOLI</t>
  </si>
  <si>
    <t>CONSEGUIMENTO PATENTE C POMILLO DANILO</t>
  </si>
  <si>
    <t>Z5D29F3996</t>
  </si>
  <si>
    <t>686-e-19;833-u-19</t>
  </si>
  <si>
    <t>RINNOVO CQC GRAVINESE FILIPPO</t>
  </si>
  <si>
    <t>ZF229F4E23</t>
  </si>
  <si>
    <t>688-E-19;834-U-19</t>
  </si>
  <si>
    <t>SERVIZIO DI ASSISTENZA MEZZI ANTINCENDIO</t>
  </si>
  <si>
    <t>02-10-19</t>
  </si>
  <si>
    <t>Z9B29FDC63</t>
  </si>
  <si>
    <t>07-10-19</t>
  </si>
  <si>
    <t>Z552A0CA67</t>
  </si>
  <si>
    <t>698-E-19;838-U-19</t>
  </si>
  <si>
    <t>Z8E2A0CB0F</t>
  </si>
  <si>
    <t>699-E-19;839-U-19</t>
  </si>
  <si>
    <t>ZA82A0CC2F</t>
  </si>
  <si>
    <t>700-E-19;840-U-19</t>
  </si>
  <si>
    <t>Z062A0CCA4</t>
  </si>
  <si>
    <t>701-E-19;841-U-19</t>
  </si>
  <si>
    <t>MANUTENZIONE MEZZO FP425SC</t>
  </si>
  <si>
    <t>Z4B2A0DF3D</t>
  </si>
  <si>
    <t>ACQUISTO MATERIALE DI CONSUMO</t>
  </si>
  <si>
    <t>08-10-19</t>
  </si>
  <si>
    <t>Z7B2A12DDE</t>
  </si>
  <si>
    <t>707-E-19;842-U-19</t>
  </si>
  <si>
    <t>Z022A13A5B</t>
  </si>
  <si>
    <t>09-10-19</t>
  </si>
  <si>
    <t>Z5B2A17990</t>
  </si>
  <si>
    <t>708-E-19;843-U-19</t>
  </si>
  <si>
    <t>Z3F2A17AD7</t>
  </si>
  <si>
    <t>703-E-19;704-E-19;844-U-19;845-U-19</t>
  </si>
  <si>
    <t>ZAA2A18121</t>
  </si>
  <si>
    <t>705-E-19;846-U-19</t>
  </si>
  <si>
    <t>ZDF2A181B0</t>
  </si>
  <si>
    <t>706-E-19;847-U-19</t>
  </si>
  <si>
    <t>Z432A18C96</t>
  </si>
  <si>
    <t>848-U-19</t>
  </si>
  <si>
    <t>NFLOROTECNICA SAS</t>
  </si>
  <si>
    <t>ACQUISTO PELLET SU MEPA RDO 2392949</t>
  </si>
  <si>
    <t>10-10-19</t>
  </si>
  <si>
    <t>Z352A1D259</t>
  </si>
  <si>
    <t>849-U-19</t>
  </si>
  <si>
    <t>IMBALSTUDI</t>
  </si>
  <si>
    <t>ACQUISTO PAPERBOX TD MEPA 1053101</t>
  </si>
  <si>
    <t>14-10-19</t>
  </si>
  <si>
    <t>Z5C2A26816</t>
  </si>
  <si>
    <t>821-U-19</t>
  </si>
  <si>
    <t>ADVERTILO THOMAS MANCIN</t>
  </si>
  <si>
    <t>PIANO COMUNICAZIONE 2020 E GESTRIONE PAGINA AMMINISTRAZIONE TRASPARENTE</t>
  </si>
  <si>
    <t>Z012A26B03</t>
  </si>
  <si>
    <t>852-U-19</t>
  </si>
  <si>
    <t>LORELLA MORINO</t>
  </si>
  <si>
    <t>REDAZIONE ARTICOLI REDAZIONALI PER COMUNICAZIONE  E PIANO RACCOLTA 2020</t>
  </si>
  <si>
    <t>Z192A27371</t>
  </si>
  <si>
    <t>853-U-19</t>
  </si>
  <si>
    <t>MUSICACTIONXPERIENCE</t>
  </si>
  <si>
    <t>FORMAZIONE PERSONALE URP E SU STRADA</t>
  </si>
  <si>
    <t>Z472A2ADEC</t>
  </si>
  <si>
    <t>723-E-19;854-U-19</t>
  </si>
  <si>
    <t>IMMATRICOLAZIONE VEICOLO ZCF050C0005604475</t>
  </si>
  <si>
    <t>21-10-19</t>
  </si>
  <si>
    <t>ZAD2A41BAD</t>
  </si>
  <si>
    <t>732-E-19;861-U-19</t>
  </si>
  <si>
    <t>MANUTENZIONE MEZZO DV963MN</t>
  </si>
  <si>
    <t>ZBD2A41E07</t>
  </si>
  <si>
    <t>733-E-19;862-U-19</t>
  </si>
  <si>
    <t>Z4A2A41E68</t>
  </si>
  <si>
    <t>734-E-19;863-U-19</t>
  </si>
  <si>
    <t>25-10-19</t>
  </si>
  <si>
    <t>ZDE2A5998A</t>
  </si>
  <si>
    <t>868-U-19</t>
  </si>
  <si>
    <t>ZA32A5C186</t>
  </si>
  <si>
    <t>GIUNKO SRL</t>
  </si>
  <si>
    <t>27-10-19</t>
  </si>
  <si>
    <t>ZDD2A5CF32</t>
  </si>
  <si>
    <t>871-U-19</t>
  </si>
  <si>
    <t>OMEGA SCARL</t>
  </si>
  <si>
    <t>NOLEGGIO PORTER PIAGGIO PER MANUTENZIONE VERDE</t>
  </si>
  <si>
    <t>29-10-19</t>
  </si>
  <si>
    <t>ZAF2A63197</t>
  </si>
  <si>
    <t>743-E-19;872-U-19</t>
  </si>
  <si>
    <t>Z2B2A648D7</t>
  </si>
  <si>
    <t>873-U-19</t>
  </si>
  <si>
    <t>G.A. SNC DI GAZZERA</t>
  </si>
  <si>
    <t>ODA 5190056 MEPA ACQUISTO TRESPOLI PORTASACCHI</t>
  </si>
  <si>
    <t>06-11-19</t>
  </si>
  <si>
    <t>Z472A7FDD5</t>
  </si>
  <si>
    <t>MANUTENZIONE ELETTRICA MEZZI OTTOBRE</t>
  </si>
  <si>
    <t>Z402A7FFDE</t>
  </si>
  <si>
    <t>750-E-19;882-U-19</t>
  </si>
  <si>
    <t>ZCD2A8009D</t>
  </si>
  <si>
    <t>749-E-19;883-U-19</t>
  </si>
  <si>
    <t>Z142A801BC</t>
  </si>
  <si>
    <t>748-E-19;884-U-19</t>
  </si>
  <si>
    <t>ZE42A802E4</t>
  </si>
  <si>
    <t>747-E-19;885-U-19</t>
  </si>
  <si>
    <t>Z782A80528</t>
  </si>
  <si>
    <t>746-E-19;886-U-19</t>
  </si>
  <si>
    <t>07-11-19</t>
  </si>
  <si>
    <t>Z7B2A844B7</t>
  </si>
  <si>
    <t>753-E-19;889-U-19</t>
  </si>
  <si>
    <t>Z3E2A85B7E</t>
  </si>
  <si>
    <t>751-E-19;890-U-19</t>
  </si>
  <si>
    <t>Z442A85C21</t>
  </si>
  <si>
    <t>LAVAGGIO MEZZI 10-19</t>
  </si>
  <si>
    <t>08-11-19</t>
  </si>
  <si>
    <t>ZE72A8A289</t>
  </si>
  <si>
    <t>745-E-19</t>
  </si>
  <si>
    <t>PAVANELLO</t>
  </si>
  <si>
    <t>GESTIONE PROCEDURE FINALI PROGETTO 2019</t>
  </si>
  <si>
    <t>ZA42A8DEEA</t>
  </si>
  <si>
    <t>741-E-19</t>
  </si>
  <si>
    <t>DIREZIONE LAVORI CDR PLELLO</t>
  </si>
  <si>
    <t>13-11-19</t>
  </si>
  <si>
    <t>Z582A9CB50</t>
  </si>
  <si>
    <t>762-E-19;899-U-19</t>
  </si>
  <si>
    <t>FORNITURA MATERIALE DI RICAMBIO PER MEZZO AGY107</t>
  </si>
  <si>
    <t>15-11-19</t>
  </si>
  <si>
    <t>Z9B2AA7D30</t>
  </si>
  <si>
    <t>DEFABIANI IMPRESA</t>
  </si>
  <si>
    <t>MANUTENZIONE STRAORDINARIA SEDE OPERATIVA SESO SRL</t>
  </si>
  <si>
    <t>18-11-19</t>
  </si>
  <si>
    <t>Z4B2AAFDA3</t>
  </si>
  <si>
    <t>22-11-19</t>
  </si>
  <si>
    <t>Z4D2AC902B</t>
  </si>
  <si>
    <t>768-E-19;910-U-19</t>
  </si>
  <si>
    <t>BONIARDI GRAFICHE</t>
  </si>
  <si>
    <t>STAMPA E FORNITURA PIEGHEVOLI INFORMATIVI SERVIZI 2020</t>
  </si>
  <si>
    <t>ZDA2ACA96D</t>
  </si>
  <si>
    <t>911-U-19</t>
  </si>
  <si>
    <t>ENI SPA</t>
  </si>
  <si>
    <t>ACQUISTO 1000 LITRI ADBLUE ODA 5242067 MEPA</t>
  </si>
  <si>
    <t>26-11-19</t>
  </si>
  <si>
    <t>Z8F2AD41C6</t>
  </si>
  <si>
    <t>772-E-19;913-U-19</t>
  </si>
  <si>
    <t>Z2D2AD42D0</t>
  </si>
  <si>
    <t>773-E-19;914-U-19</t>
  </si>
  <si>
    <t>02-12-19</t>
  </si>
  <si>
    <t>Z2A2AED013</t>
  </si>
  <si>
    <t>916-U-19</t>
  </si>
  <si>
    <t>TRASPORTO E SMALTIMENTO IMBALLAGGI MISTI</t>
  </si>
  <si>
    <t>03-12-19</t>
  </si>
  <si>
    <t> Z4B2AF0226</t>
  </si>
  <si>
    <t>CIG ANNULLATO PER NUOVA GARA</t>
  </si>
  <si>
    <t>919-U-19</t>
  </si>
  <si>
    <t>GESTIONE SERVIZIO RICEVIMENTO RIFIUTI INGOMBRANTI CITTADINI DI BORGOSESIA</t>
  </si>
  <si>
    <t>Z142AF47A5</t>
  </si>
  <si>
    <t>922-U-19</t>
  </si>
  <si>
    <t>ACQUISTO SACCHETTI BIODEGRADABILI PER RACCOLTA ORGANICO RDO MEPA 2428882</t>
  </si>
  <si>
    <t>ZD52AF8091</t>
  </si>
  <si>
    <t>923-U-19</t>
  </si>
  <si>
    <t>STUDIO MAZZOLA</t>
  </si>
  <si>
    <t>DIREZIONE LAVORI E SICUREZZA LAVORI MANUTENZIONE EX STAZIONE BORGOSESIA SEDE OPERATIVA SESO SRL</t>
  </si>
  <si>
    <t>04-12-19</t>
  </si>
  <si>
    <t>Z7A2AFBE52</t>
  </si>
  <si>
    <t>787-E-19;925-U-19</t>
  </si>
  <si>
    <t>06-12-19</t>
  </si>
  <si>
    <t>Z942B0537F</t>
  </si>
  <si>
    <t>782-E-19; 927-U-19</t>
  </si>
  <si>
    <t>RIMECO</t>
  </si>
  <si>
    <t>SERVIZIO ECOMOBILE 2020-2022</t>
  </si>
  <si>
    <t>ZBB2B05D07</t>
  </si>
  <si>
    <t>791-E-19; 928-U-19</t>
  </si>
  <si>
    <t>ZAVALLONE ZGL</t>
  </si>
  <si>
    <t>NOLEGGIO MINISCAVATORE PER SERVIZI CIMITERIALI</t>
  </si>
  <si>
    <t>Z642B07795</t>
  </si>
  <si>
    <t>790-E-19; 929-U-19</t>
  </si>
  <si>
    <t>ACCETTAZIONE PREVENTIVO MANUTENZIONE MEZZO FP855KN</t>
  </si>
  <si>
    <t>Z792B07952</t>
  </si>
  <si>
    <t>Z362B07ADF</t>
  </si>
  <si>
    <t>926-U-19</t>
  </si>
  <si>
    <t>LOCATELLI EUROCONTAINERS</t>
  </si>
  <si>
    <t>STIPULA RDO 2448227 MEPA ACQUISTO 3 CASSONI SCARRABILI PER IL VETRO</t>
  </si>
  <si>
    <t>10-12-19</t>
  </si>
  <si>
    <t>ZB32B181FE</t>
  </si>
  <si>
    <t>ZCA2B18C1D</t>
  </si>
  <si>
    <t>931-U-19</t>
  </si>
  <si>
    <t>COCCATO &amp; MEZZETTI</t>
  </si>
  <si>
    <t>ACQUISTO OSSARI PER CIMITERO ODA 5275068 MEPA</t>
  </si>
  <si>
    <t>11-12-19</t>
  </si>
  <si>
    <t>ZD22B1FD10</t>
  </si>
  <si>
    <t>932-U-19</t>
  </si>
  <si>
    <t>Z6A2B21309</t>
  </si>
  <si>
    <t>13-12-19</t>
  </si>
  <si>
    <t>Z682B2F5F7</t>
  </si>
  <si>
    <t>935-U-19 783-E-19</t>
  </si>
  <si>
    <t>NOLEGGIO TRICICLO ELETTRICO SERVIZIO SPAZZAMENTO STRADE</t>
  </si>
  <si>
    <t>Z1B2B2FBAF</t>
  </si>
  <si>
    <t>917/U/19 783/E/19</t>
  </si>
  <si>
    <t>NOLEGGIO SPAZZATRICE ELETTRICA MANUALE PER  SERVIZIO SPAZZAMENTO STRADE</t>
  </si>
  <si>
    <t>14-12-19</t>
  </si>
  <si>
    <t>Z622B3255F</t>
  </si>
  <si>
    <t>938/U/19</t>
  </si>
  <si>
    <t>20-12-19</t>
  </si>
  <si>
    <t>Z172B5229C</t>
  </si>
  <si>
    <t>941-U-19;806-E-19</t>
  </si>
  <si>
    <t>ACCETTAZIONE PREVENTIVO MANUTENZIONE MEZZO FP425SC</t>
  </si>
  <si>
    <t>ZAE2B54181</t>
  </si>
  <si>
    <t>776-E-19;942-U-19</t>
  </si>
  <si>
    <t>DSL CONSULTING</t>
  </si>
  <si>
    <t>INCARICO ESTERNO RSPP</t>
  </si>
  <si>
    <t>Z322B4EC1E</t>
  </si>
  <si>
    <t>781-E-19;940-U-19</t>
  </si>
  <si>
    <t>IMBALLAGGIO RIFIUTI DIFFERENZIATI</t>
  </si>
  <si>
    <t>24-12-19</t>
  </si>
  <si>
    <t>ZEC2B5C9D5</t>
  </si>
  <si>
    <t>CDA DEL 23/12/2019</t>
  </si>
  <si>
    <t>INCARICO ASSITENTE AL RUP-AL CDA-ISOLE INF.-PIANO RACCOLTA 2020-NCDR PLELLO</t>
  </si>
  <si>
    <t>27-12-19</t>
  </si>
  <si>
    <t>ZE42B5E70D</t>
  </si>
  <si>
    <t>943-U-19;810/E/19</t>
  </si>
  <si>
    <t>MARICICA PANCIOHA</t>
  </si>
  <si>
    <t>INCARICO MEDICO COMPETENTE AZIENDALE 2020-2021</t>
  </si>
  <si>
    <t>Z1F2B5E7E1</t>
  </si>
  <si>
    <t>811-E-19;947-U-19</t>
  </si>
  <si>
    <t>FORNITURA ATTREZZATURE PER SERVIZI CIMITERIALI E MANUTENZIONE DEL VERDE</t>
  </si>
  <si>
    <t>Z742B5EB2E</t>
  </si>
  <si>
    <t>811-E-19;948-U-19</t>
  </si>
  <si>
    <t>ORESTE CERUTI</t>
  </si>
  <si>
    <t>30-12-19</t>
  </si>
  <si>
    <t>Z532B62CCD</t>
  </si>
  <si>
    <t>949-U19; 812-E-19</t>
  </si>
  <si>
    <t>Z8E2B62D04</t>
  </si>
  <si>
    <t>950-U-19; 813-E-19</t>
  </si>
  <si>
    <t>NON DETERMINABILE</t>
  </si>
  <si>
    <t>76,00 ORARIE</t>
  </si>
  <si>
    <t>759-E-19</t>
  </si>
  <si>
    <t>532-u-19</t>
  </si>
  <si>
    <t>470-e-19;557-u-19</t>
  </si>
  <si>
    <t>RDO 2155183 MEPA NOLEGGIO LUNGO TERMINE COSTIPATORE 7 MC</t>
  </si>
  <si>
    <t>RDO 2155184 MEPA NOLEGGIO LUNGO TERMINE NR. 3 VASCHE 2MC</t>
  </si>
  <si>
    <t>RDO 2193183 MEPA ACQUISTO SACCHETTI RACCOLTA DIFFERENZIATA</t>
  </si>
  <si>
    <t>ODA 4753418 CONVENZIONE MEPA ACQUISTO CARBURANTE PER AUTOTRAZIONE 2019-2021</t>
  </si>
  <si>
    <t>TD 815001 MEPA ACQUISTO STAMPANTE AD AGHI</t>
  </si>
  <si>
    <t>RDO 2224231 MEPA NOLEGGIO VASCA 5 MC</t>
  </si>
  <si>
    <t>RDO 2224183 MEPA NOLEGGIO COSTIPATORE 7 MC</t>
  </si>
  <si>
    <t>RDO 2232834 MEPA FORMULARI PER RIFIUTI</t>
  </si>
  <si>
    <t>ODA 4838859 MEPA ACQUISTO SPAZZOLE PER SPAZZATRICE MECCANIZZATA AGY107</t>
  </si>
  <si>
    <t>ODA 4886379 MEPA ACQUISTO SACCHETTI DEIEZIONI CANINE</t>
  </si>
  <si>
    <t>RDO 2284957 MEPA ACQUISTO SOFFIATORI STIHL</t>
  </si>
  <si>
    <t>TD 906024 MEPA ACQUISTO SACCONI BIG BAGS PER RACCOLTA VERDE</t>
  </si>
  <si>
    <t>RDO 2294915 MEPA ACQUISTO BATTERIE E CARICABATTERIE PER ATTREZZATURE VERDE</t>
  </si>
  <si>
    <t>ODA 4952608 MEPA ACQUISTO SPAZZOLE E RULLI PER SPAZZATRICE MECCANIZZATA AGY107</t>
  </si>
  <si>
    <t>ODA 4961624 MEPA ACQUISTO RILEVATORE PRESENZE IMPIEGATI</t>
  </si>
  <si>
    <t>RDO 2306440 MEPA ACQUISTO SACCHETTI RACCOLTA DIFFERENZIATA PORTA A PORTA</t>
  </si>
  <si>
    <t>RDO 2325079 MEPA ACQUISTO BIDONCINI RACCOLTA DIFFERENZIATA PORTA A PORTA</t>
  </si>
  <si>
    <t>ODA 4980961 MEPA ASSISTENZA SOFTWARE RILEVATORE PRESENZA AMPLIAMENTO A 50 DIPENDENTI</t>
  </si>
  <si>
    <t>RDO 2300240 MEPA NOLEGGIO PIAGGIO PORTER MAXXI</t>
  </si>
  <si>
    <t>RDO 2300206 MEPA NOLEGGIO 3 MINI COMPATTATORI 5 MC 9/2019-12/2021</t>
  </si>
  <si>
    <t>ODA 4999365 MEPA ACQUISTO SCARPE ANTINFORTUNISTICHE</t>
  </si>
  <si>
    <t>ODA 5000616 MEPA ACQUISTO REGISTRATORE DI CASSA CON LETTORE CODICI A BARRE</t>
  </si>
  <si>
    <t>RDO 2342558 MEPA NOLEGGIO SECONDO PIAGGIO PORTER MAXXI</t>
  </si>
  <si>
    <t>RDO 2342422 MEPA NOLEGGIO COMPATTATORE 3 ASSI A CARICA LATERALE PERIODO 10/19 - 10/21</t>
  </si>
  <si>
    <t>RDO 2335939 MEPA ACQUISTO CASSONETTI 360 LT. PER RACCOLTA DEL VERDE RDO 2335939</t>
  </si>
  <si>
    <t>ODA 5060814 CONVENZIONE MEPA FORNITURA BUONI PASTO CARTACEI PER DIPENDENTI</t>
  </si>
  <si>
    <t>RDO 2353327 MEPA ACQUISTO ABBIGLIAMENTO DA LAVORO</t>
  </si>
  <si>
    <t>ODA 5070598 MEPA ACQUISTO SPAZZOLE LATERALI SPAZZATRICE MECCANIZZATA AGY107</t>
  </si>
  <si>
    <t>RDO 2374271 MEPA ACQUISTO ATTREZZATURE TAGLIO DEL VERDE</t>
  </si>
  <si>
    <t>TD 1013564 MEPA ACQUISTO CHIAVETTE ELETTRONICHE</t>
  </si>
  <si>
    <t>ODA 5116890 MEPA ACQUISTO SACCHETTI DEIEZIONI CANINE</t>
  </si>
  <si>
    <t>ODA 5184497 MEPA ACQUISTO SPAZZOLE E RULLI PER SPAZZATRICE MECCANIZZATA AGY107</t>
  </si>
  <si>
    <t>887-u-19</t>
  </si>
  <si>
    <t>TD 1085754 MEPA ABBONAMENTO TRIENNALE 2020-2022 JUNKER APPLICAZIONE PER SMARTPHONE</t>
  </si>
  <si>
    <t>RDO 2456008 MEPA NOLEGGIO TERZO PIAGGIO PORTER MAXXI</t>
  </si>
  <si>
    <t>RDO MEPA 2441771 ACQUISTO SACCHETTI PER RACCOLTA DIFFERENZIATA</t>
  </si>
  <si>
    <t>MANUTENZIONE FV742KA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</si>
</sst>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tabSelected="1" workbookViewId="0">
      <selection activeCell="E7" sqref="E7"/>
    </sheetView>
  </sheetViews>
  <sheetFormatPr defaultRowHeight="15" x14ac:dyDescent="0.25"/>
  <cols>
    <col min="1" max="1" width="8.7109375" style="15" bestFit="1" customWidth="1"/>
    <col min="2" max="2" width="21.28515625" style="13" bestFit="1" customWidth="1"/>
    <col min="3" max="3" width="12.5703125" style="16" customWidth="1"/>
    <col min="4" max="4" width="34.5703125" style="16" bestFit="1" customWidth="1"/>
    <col min="5" max="5" width="21.7109375" style="8" customWidth="1"/>
    <col min="6" max="6" width="30.7109375" style="13" customWidth="1"/>
    <col min="7" max="7" width="135.7109375" style="2" customWidth="1"/>
    <col min="8" max="16384" width="9.140625" style="2"/>
  </cols>
  <sheetData>
    <row r="1" spans="1:7" s="1" customFormat="1" ht="80.099999999999994" customHeight="1" x14ac:dyDescent="0.25">
      <c r="A1" s="19" t="s">
        <v>0</v>
      </c>
      <c r="B1" s="18" t="s">
        <v>1</v>
      </c>
      <c r="C1" s="20" t="s">
        <v>2</v>
      </c>
      <c r="D1" s="20" t="s">
        <v>3</v>
      </c>
      <c r="E1" s="17" t="s">
        <v>4</v>
      </c>
      <c r="F1" s="18" t="s">
        <v>5</v>
      </c>
      <c r="G1" s="18" t="s">
        <v>6</v>
      </c>
    </row>
    <row r="2" spans="1:7" ht="30" customHeight="1" x14ac:dyDescent="0.25">
      <c r="A2" s="19"/>
      <c r="B2" s="18"/>
      <c r="C2" s="20"/>
      <c r="D2" s="20"/>
      <c r="E2" s="17"/>
      <c r="F2" s="18"/>
      <c r="G2" s="18"/>
    </row>
    <row r="3" spans="1:7" s="8" customFormat="1" ht="19.5" customHeight="1" x14ac:dyDescent="0.25">
      <c r="A3" s="3" t="s">
        <v>7</v>
      </c>
      <c r="B3" s="4" t="s">
        <v>8</v>
      </c>
      <c r="C3" s="5">
        <v>100</v>
      </c>
      <c r="D3" s="5">
        <v>50</v>
      </c>
      <c r="E3" s="6" t="s">
        <v>9</v>
      </c>
      <c r="F3" s="7" t="s">
        <v>10</v>
      </c>
      <c r="G3" s="7" t="s">
        <v>11</v>
      </c>
    </row>
    <row r="4" spans="1:7" s="8" customFormat="1" ht="19.5" customHeight="1" x14ac:dyDescent="0.25">
      <c r="A4" s="3" t="s">
        <v>7</v>
      </c>
      <c r="B4" s="4" t="s">
        <v>12</v>
      </c>
      <c r="C4" s="5">
        <v>78840</v>
      </c>
      <c r="D4" s="5">
        <v>78840</v>
      </c>
      <c r="E4" s="6" t="s">
        <v>13</v>
      </c>
      <c r="F4" s="7" t="s">
        <v>14</v>
      </c>
      <c r="G4" s="7" t="s">
        <v>871</v>
      </c>
    </row>
    <row r="5" spans="1:7" s="8" customFormat="1" ht="19.5" customHeight="1" x14ac:dyDescent="0.25">
      <c r="A5" s="3" t="s">
        <v>7</v>
      </c>
      <c r="B5" s="4" t="s">
        <v>15</v>
      </c>
      <c r="C5" s="5">
        <v>52560</v>
      </c>
      <c r="D5" s="5">
        <v>52560</v>
      </c>
      <c r="E5" s="6" t="s">
        <v>13</v>
      </c>
      <c r="F5" s="7" t="s">
        <v>14</v>
      </c>
      <c r="G5" s="7" t="s">
        <v>871</v>
      </c>
    </row>
    <row r="6" spans="1:7" s="8" customFormat="1" ht="19.5" customHeight="1" x14ac:dyDescent="0.25">
      <c r="A6" s="3" t="s">
        <v>7</v>
      </c>
      <c r="B6" s="4" t="s">
        <v>16</v>
      </c>
      <c r="C6" s="5">
        <v>70200</v>
      </c>
      <c r="D6" s="5">
        <v>70200</v>
      </c>
      <c r="E6" s="6" t="s">
        <v>17</v>
      </c>
      <c r="F6" s="7" t="s">
        <v>18</v>
      </c>
      <c r="G6" s="7" t="s">
        <v>872</v>
      </c>
    </row>
    <row r="7" spans="1:7" s="8" customFormat="1" ht="19.5" customHeight="1" x14ac:dyDescent="0.25">
      <c r="A7" s="3" t="s">
        <v>7</v>
      </c>
      <c r="B7" s="4" t="s">
        <v>19</v>
      </c>
      <c r="C7" s="5">
        <v>46800</v>
      </c>
      <c r="D7" s="5">
        <v>46800</v>
      </c>
      <c r="E7" s="6" t="s">
        <v>17</v>
      </c>
      <c r="F7" s="7" t="s">
        <v>18</v>
      </c>
      <c r="G7" s="7" t="s">
        <v>872</v>
      </c>
    </row>
    <row r="8" spans="1:7" s="8" customFormat="1" ht="20.100000000000001" customHeight="1" x14ac:dyDescent="0.25">
      <c r="A8" s="3" t="s">
        <v>20</v>
      </c>
      <c r="B8" s="4" t="s">
        <v>21</v>
      </c>
      <c r="C8" s="5">
        <v>60</v>
      </c>
      <c r="D8" s="5">
        <v>56.58</v>
      </c>
      <c r="E8" s="6"/>
      <c r="F8" s="7" t="s">
        <v>22</v>
      </c>
      <c r="G8" s="7" t="s">
        <v>23</v>
      </c>
    </row>
    <row r="9" spans="1:7" s="8" customFormat="1" ht="20.100000000000001" customHeight="1" x14ac:dyDescent="0.25">
      <c r="A9" s="3" t="s">
        <v>20</v>
      </c>
      <c r="B9" s="4" t="s">
        <v>24</v>
      </c>
      <c r="C9" s="5">
        <v>400</v>
      </c>
      <c r="D9" s="5">
        <v>382.56</v>
      </c>
      <c r="E9" s="6"/>
      <c r="F9" s="7" t="s">
        <v>22</v>
      </c>
      <c r="G9" s="7" t="s">
        <v>25</v>
      </c>
    </row>
    <row r="10" spans="1:7" s="8" customFormat="1" ht="20.100000000000001" customHeight="1" x14ac:dyDescent="0.25">
      <c r="A10" s="3" t="s">
        <v>26</v>
      </c>
      <c r="B10" s="4" t="s">
        <v>27</v>
      </c>
      <c r="C10" s="5">
        <v>7000</v>
      </c>
      <c r="D10" s="5">
        <v>7000</v>
      </c>
      <c r="E10" s="6" t="s">
        <v>28</v>
      </c>
      <c r="F10" s="7" t="s">
        <v>29</v>
      </c>
      <c r="G10" s="7" t="s">
        <v>873</v>
      </c>
    </row>
    <row r="11" spans="1:7" s="8" customFormat="1" ht="20.100000000000001" customHeight="1" x14ac:dyDescent="0.25">
      <c r="A11" s="3" t="s">
        <v>31</v>
      </c>
      <c r="B11" s="9" t="s">
        <v>32</v>
      </c>
      <c r="C11" s="5">
        <v>350</v>
      </c>
      <c r="D11" s="5">
        <v>336.4</v>
      </c>
      <c r="E11" s="6"/>
      <c r="F11" s="7" t="s">
        <v>33</v>
      </c>
      <c r="G11" s="7" t="s">
        <v>34</v>
      </c>
    </row>
    <row r="12" spans="1:7" s="8" customFormat="1" ht="20.100000000000001" customHeight="1" x14ac:dyDescent="0.25">
      <c r="A12" s="3" t="s">
        <v>31</v>
      </c>
      <c r="B12" s="4" t="s">
        <v>35</v>
      </c>
      <c r="C12" s="5">
        <v>2000</v>
      </c>
      <c r="D12" s="5">
        <v>1860.03</v>
      </c>
      <c r="E12" s="6"/>
      <c r="F12" s="7" t="s">
        <v>33</v>
      </c>
      <c r="G12" s="7" t="s">
        <v>36</v>
      </c>
    </row>
    <row r="13" spans="1:7" s="8" customFormat="1" ht="20.100000000000001" customHeight="1" x14ac:dyDescent="0.25">
      <c r="A13" s="3" t="s">
        <v>37</v>
      </c>
      <c r="B13" s="4" t="s">
        <v>38</v>
      </c>
      <c r="C13" s="5">
        <v>3000</v>
      </c>
      <c r="D13" s="5">
        <v>3000</v>
      </c>
      <c r="E13" s="6" t="s">
        <v>39</v>
      </c>
      <c r="F13" s="7" t="s">
        <v>29</v>
      </c>
      <c r="G13" s="7" t="s">
        <v>30</v>
      </c>
    </row>
    <row r="14" spans="1:7" s="8" customFormat="1" ht="20.100000000000001" customHeight="1" x14ac:dyDescent="0.25">
      <c r="A14" s="3" t="s">
        <v>37</v>
      </c>
      <c r="B14" s="4" t="s">
        <v>40</v>
      </c>
      <c r="C14" s="5">
        <v>6000</v>
      </c>
      <c r="D14" s="5">
        <v>5900</v>
      </c>
      <c r="E14" s="6" t="s">
        <v>41</v>
      </c>
      <c r="F14" s="7" t="s">
        <v>42</v>
      </c>
      <c r="G14" s="7" t="s">
        <v>43</v>
      </c>
    </row>
    <row r="15" spans="1:7" s="8" customFormat="1" ht="20.100000000000001" customHeight="1" x14ac:dyDescent="0.25">
      <c r="A15" s="3" t="s">
        <v>44</v>
      </c>
      <c r="B15" s="4" t="s">
        <v>45</v>
      </c>
      <c r="C15" s="5">
        <v>1350</v>
      </c>
      <c r="D15" s="5">
        <v>1308.1099999999999</v>
      </c>
      <c r="E15" s="6" t="s">
        <v>46</v>
      </c>
      <c r="F15" s="7" t="s">
        <v>22</v>
      </c>
      <c r="G15" s="7" t="s">
        <v>47</v>
      </c>
    </row>
    <row r="16" spans="1:7" s="8" customFormat="1" ht="20.100000000000001" customHeight="1" x14ac:dyDescent="0.25">
      <c r="A16" s="3" t="s">
        <v>44</v>
      </c>
      <c r="B16" s="4" t="s">
        <v>48</v>
      </c>
      <c r="C16" s="5">
        <v>300</v>
      </c>
      <c r="D16" s="5">
        <v>291.95</v>
      </c>
      <c r="E16" s="6" t="s">
        <v>49</v>
      </c>
      <c r="F16" s="7" t="s">
        <v>22</v>
      </c>
      <c r="G16" s="7" t="s">
        <v>50</v>
      </c>
    </row>
    <row r="17" spans="1:7" s="8" customFormat="1" ht="20.100000000000001" customHeight="1" x14ac:dyDescent="0.25">
      <c r="A17" s="3" t="s">
        <v>51</v>
      </c>
      <c r="B17" s="4" t="s">
        <v>52</v>
      </c>
      <c r="C17" s="5">
        <v>90</v>
      </c>
      <c r="D17" s="5">
        <v>90</v>
      </c>
      <c r="E17" s="6" t="s">
        <v>53</v>
      </c>
      <c r="F17" s="7" t="s">
        <v>54</v>
      </c>
      <c r="G17" s="7" t="s">
        <v>55</v>
      </c>
    </row>
    <row r="18" spans="1:7" s="8" customFormat="1" ht="20.100000000000001" customHeight="1" x14ac:dyDescent="0.25">
      <c r="A18" s="3" t="s">
        <v>51</v>
      </c>
      <c r="B18" s="4" t="s">
        <v>56</v>
      </c>
      <c r="C18" s="5">
        <v>10600</v>
      </c>
      <c r="D18" s="5">
        <v>10600</v>
      </c>
      <c r="E18" s="6" t="s">
        <v>57</v>
      </c>
      <c r="F18" s="7" t="s">
        <v>58</v>
      </c>
      <c r="G18" s="7" t="s">
        <v>59</v>
      </c>
    </row>
    <row r="19" spans="1:7" s="8" customFormat="1" ht="20.100000000000001" customHeight="1" x14ac:dyDescent="0.25">
      <c r="A19" s="3" t="s">
        <v>51</v>
      </c>
      <c r="B19" s="4" t="s">
        <v>60</v>
      </c>
      <c r="C19" s="5">
        <v>2180</v>
      </c>
      <c r="D19" s="5">
        <v>1280</v>
      </c>
      <c r="E19" s="6" t="s">
        <v>57</v>
      </c>
      <c r="F19" s="7" t="s">
        <v>58</v>
      </c>
      <c r="G19" s="7" t="s">
        <v>61</v>
      </c>
    </row>
    <row r="20" spans="1:7" s="8" customFormat="1" ht="20.100000000000001" customHeight="1" x14ac:dyDescent="0.25">
      <c r="A20" s="3" t="s">
        <v>62</v>
      </c>
      <c r="B20" s="4" t="s">
        <v>63</v>
      </c>
      <c r="C20" s="5">
        <v>700</v>
      </c>
      <c r="D20" s="5">
        <v>677.62</v>
      </c>
      <c r="E20" s="6" t="s">
        <v>64</v>
      </c>
      <c r="F20" s="7" t="s">
        <v>22</v>
      </c>
      <c r="G20" s="7" t="s">
        <v>65</v>
      </c>
    </row>
    <row r="21" spans="1:7" s="8" customFormat="1" ht="20.100000000000001" customHeight="1" x14ac:dyDescent="0.25">
      <c r="A21" s="3" t="s">
        <v>66</v>
      </c>
      <c r="B21" s="4" t="s">
        <v>67</v>
      </c>
      <c r="C21" s="5">
        <v>600</v>
      </c>
      <c r="D21" s="5">
        <v>600</v>
      </c>
      <c r="E21" s="6" t="s">
        <v>68</v>
      </c>
      <c r="F21" s="7" t="s">
        <v>10</v>
      </c>
      <c r="G21" s="7" t="s">
        <v>69</v>
      </c>
    </row>
    <row r="22" spans="1:7" s="8" customFormat="1" ht="20.100000000000001" customHeight="1" x14ac:dyDescent="0.25">
      <c r="A22" s="3" t="s">
        <v>70</v>
      </c>
      <c r="B22" s="4" t="s">
        <v>71</v>
      </c>
      <c r="C22" s="5">
        <v>160</v>
      </c>
      <c r="D22" s="5">
        <v>155.74</v>
      </c>
      <c r="E22" s="6"/>
      <c r="F22" s="7" t="s">
        <v>72</v>
      </c>
      <c r="G22" s="7" t="s">
        <v>73</v>
      </c>
    </row>
    <row r="23" spans="1:7" s="8" customFormat="1" ht="20.100000000000001" customHeight="1" x14ac:dyDescent="0.25">
      <c r="A23" s="3" t="s">
        <v>74</v>
      </c>
      <c r="B23" s="4" t="s">
        <v>75</v>
      </c>
      <c r="C23" s="5">
        <v>250</v>
      </c>
      <c r="D23" s="5">
        <v>220</v>
      </c>
      <c r="E23" s="6" t="s">
        <v>76</v>
      </c>
      <c r="F23" s="7" t="s">
        <v>77</v>
      </c>
      <c r="G23" s="7" t="s">
        <v>78</v>
      </c>
    </row>
    <row r="24" spans="1:7" s="8" customFormat="1" ht="20.100000000000001" customHeight="1" x14ac:dyDescent="0.25">
      <c r="A24" s="3" t="s">
        <v>74</v>
      </c>
      <c r="B24" s="4" t="s">
        <v>79</v>
      </c>
      <c r="C24" s="5">
        <v>280000</v>
      </c>
      <c r="D24" s="5" t="s">
        <v>866</v>
      </c>
      <c r="E24" s="6" t="s">
        <v>80</v>
      </c>
      <c r="F24" s="7" t="s">
        <v>81</v>
      </c>
      <c r="G24" s="7" t="s">
        <v>874</v>
      </c>
    </row>
    <row r="25" spans="1:7" s="8" customFormat="1" ht="20.100000000000001" customHeight="1" x14ac:dyDescent="0.25">
      <c r="A25" s="3" t="s">
        <v>74</v>
      </c>
      <c r="B25" s="4" t="s">
        <v>82</v>
      </c>
      <c r="C25" s="5">
        <v>1500</v>
      </c>
      <c r="D25" s="5">
        <v>1438.36</v>
      </c>
      <c r="E25" s="6" t="s">
        <v>83</v>
      </c>
      <c r="F25" s="7" t="s">
        <v>22</v>
      </c>
      <c r="G25" s="7" t="s">
        <v>50</v>
      </c>
    </row>
    <row r="26" spans="1:7" s="8" customFormat="1" ht="20.100000000000001" customHeight="1" x14ac:dyDescent="0.25">
      <c r="A26" s="3" t="s">
        <v>84</v>
      </c>
      <c r="B26" s="4" t="s">
        <v>85</v>
      </c>
      <c r="C26" s="5">
        <v>105</v>
      </c>
      <c r="D26" s="5">
        <v>104</v>
      </c>
      <c r="E26" s="6" t="s">
        <v>86</v>
      </c>
      <c r="F26" s="7" t="s">
        <v>87</v>
      </c>
      <c r="G26" s="7" t="s">
        <v>88</v>
      </c>
    </row>
    <row r="27" spans="1:7" s="8" customFormat="1" ht="20.100000000000001" customHeight="1" x14ac:dyDescent="0.25">
      <c r="A27" s="3" t="s">
        <v>89</v>
      </c>
      <c r="B27" s="4" t="s">
        <v>90</v>
      </c>
      <c r="C27" s="5">
        <v>2400</v>
      </c>
      <c r="D27" s="5">
        <v>2308.34</v>
      </c>
      <c r="E27" s="6" t="s">
        <v>91</v>
      </c>
      <c r="F27" s="7" t="s">
        <v>22</v>
      </c>
      <c r="G27" s="7" t="s">
        <v>92</v>
      </c>
    </row>
    <row r="28" spans="1:7" ht="20.100000000000001" customHeight="1" x14ac:dyDescent="0.25">
      <c r="A28" s="3" t="s">
        <v>89</v>
      </c>
      <c r="B28" s="7" t="s">
        <v>93</v>
      </c>
      <c r="C28" s="10">
        <v>2400</v>
      </c>
      <c r="D28" s="10">
        <v>2322.77</v>
      </c>
      <c r="E28" s="6" t="s">
        <v>94</v>
      </c>
      <c r="F28" s="7" t="s">
        <v>33</v>
      </c>
      <c r="G28" s="11" t="s">
        <v>95</v>
      </c>
    </row>
    <row r="29" spans="1:7" ht="20.100000000000001" customHeight="1" x14ac:dyDescent="0.25">
      <c r="A29" s="3" t="s">
        <v>89</v>
      </c>
      <c r="B29" s="7" t="s">
        <v>96</v>
      </c>
      <c r="C29" s="10">
        <v>6800</v>
      </c>
      <c r="D29" s="10">
        <v>6776.39</v>
      </c>
      <c r="E29" s="6" t="s">
        <v>97</v>
      </c>
      <c r="F29" s="7" t="s">
        <v>98</v>
      </c>
      <c r="G29" s="11" t="s">
        <v>99</v>
      </c>
    </row>
    <row r="30" spans="1:7" ht="20.100000000000001" customHeight="1" x14ac:dyDescent="0.25">
      <c r="A30" s="3" t="s">
        <v>100</v>
      </c>
      <c r="B30" s="7" t="s">
        <v>101</v>
      </c>
      <c r="C30" s="10">
        <v>760</v>
      </c>
      <c r="D30" s="10">
        <v>751</v>
      </c>
      <c r="E30" s="6" t="s">
        <v>102</v>
      </c>
      <c r="F30" s="7" t="s">
        <v>103</v>
      </c>
      <c r="G30" s="11" t="s">
        <v>875</v>
      </c>
    </row>
    <row r="31" spans="1:7" ht="20.100000000000001" customHeight="1" x14ac:dyDescent="0.25">
      <c r="A31" s="3" t="s">
        <v>104</v>
      </c>
      <c r="B31" s="7" t="s">
        <v>105</v>
      </c>
      <c r="C31" s="10">
        <v>1225</v>
      </c>
      <c r="D31" s="10">
        <v>1225</v>
      </c>
      <c r="F31" s="7" t="s">
        <v>106</v>
      </c>
      <c r="G31" s="11" t="s">
        <v>107</v>
      </c>
    </row>
    <row r="32" spans="1:7" ht="20.100000000000001" customHeight="1" x14ac:dyDescent="0.25">
      <c r="A32" s="3" t="s">
        <v>108</v>
      </c>
      <c r="B32" s="7" t="s">
        <v>109</v>
      </c>
      <c r="C32" s="10">
        <v>21600</v>
      </c>
      <c r="D32" s="10">
        <v>21033.360000000001</v>
      </c>
      <c r="E32" s="6" t="s">
        <v>110</v>
      </c>
      <c r="F32" s="7" t="s">
        <v>111</v>
      </c>
      <c r="G32" s="11" t="s">
        <v>112</v>
      </c>
    </row>
    <row r="33" spans="1:7" ht="20.100000000000001" customHeight="1" x14ac:dyDescent="0.25">
      <c r="A33" s="3" t="s">
        <v>113</v>
      </c>
      <c r="B33" s="7" t="s">
        <v>114</v>
      </c>
      <c r="C33" s="10">
        <v>1500</v>
      </c>
      <c r="D33" s="10">
        <v>1400</v>
      </c>
      <c r="E33" s="6" t="s">
        <v>115</v>
      </c>
      <c r="F33" s="7" t="s">
        <v>116</v>
      </c>
      <c r="G33" s="11" t="s">
        <v>117</v>
      </c>
    </row>
    <row r="34" spans="1:7" ht="20.100000000000001" customHeight="1" x14ac:dyDescent="0.25">
      <c r="A34" s="3" t="s">
        <v>118</v>
      </c>
      <c r="B34" s="7" t="s">
        <v>119</v>
      </c>
      <c r="C34" s="10">
        <v>760</v>
      </c>
      <c r="D34" s="10">
        <v>751.68</v>
      </c>
      <c r="E34" s="6"/>
      <c r="F34" s="7" t="s">
        <v>22</v>
      </c>
      <c r="G34" s="11" t="s">
        <v>120</v>
      </c>
    </row>
    <row r="35" spans="1:7" ht="20.100000000000001" customHeight="1" x14ac:dyDescent="0.25">
      <c r="A35" s="3" t="s">
        <v>118</v>
      </c>
      <c r="B35" s="7" t="s">
        <v>121</v>
      </c>
      <c r="C35" s="10">
        <v>50</v>
      </c>
      <c r="D35" s="10">
        <v>48.53</v>
      </c>
      <c r="E35" s="6"/>
      <c r="F35" s="7" t="s">
        <v>22</v>
      </c>
      <c r="G35" s="11" t="s">
        <v>47</v>
      </c>
    </row>
    <row r="36" spans="1:7" ht="20.100000000000001" customHeight="1" x14ac:dyDescent="0.25">
      <c r="A36" s="3" t="s">
        <v>118</v>
      </c>
      <c r="B36" s="7" t="s">
        <v>122</v>
      </c>
      <c r="C36" s="10">
        <v>18</v>
      </c>
      <c r="D36" s="10">
        <v>17.079999999999998</v>
      </c>
      <c r="E36" s="6"/>
      <c r="F36" s="7" t="s">
        <v>22</v>
      </c>
      <c r="G36" s="11" t="s">
        <v>123</v>
      </c>
    </row>
    <row r="37" spans="1:7" ht="20.100000000000001" customHeight="1" x14ac:dyDescent="0.25">
      <c r="A37" s="3" t="s">
        <v>124</v>
      </c>
      <c r="B37" s="7" t="s">
        <v>125</v>
      </c>
      <c r="C37" s="10">
        <v>6800</v>
      </c>
      <c r="D37" s="10">
        <v>6761.64</v>
      </c>
      <c r="E37" s="6" t="s">
        <v>126</v>
      </c>
      <c r="F37" s="7" t="s">
        <v>22</v>
      </c>
      <c r="G37" s="11" t="s">
        <v>50</v>
      </c>
    </row>
    <row r="38" spans="1:7" ht="20.100000000000001" customHeight="1" x14ac:dyDescent="0.25">
      <c r="A38" s="3" t="s">
        <v>127</v>
      </c>
      <c r="B38" s="7" t="s">
        <v>128</v>
      </c>
      <c r="C38" s="10">
        <v>300</v>
      </c>
      <c r="D38" s="10">
        <v>300</v>
      </c>
      <c r="E38" s="6" t="s">
        <v>129</v>
      </c>
      <c r="F38" s="7" t="s">
        <v>130</v>
      </c>
      <c r="G38" s="11" t="s">
        <v>131</v>
      </c>
    </row>
    <row r="39" spans="1:7" ht="20.100000000000001" customHeight="1" x14ac:dyDescent="0.25">
      <c r="A39" s="3" t="s">
        <v>132</v>
      </c>
      <c r="B39" s="7" t="s">
        <v>133</v>
      </c>
      <c r="C39" s="10">
        <v>230</v>
      </c>
      <c r="D39" s="10">
        <v>225.41</v>
      </c>
      <c r="E39" s="6"/>
      <c r="F39" s="7" t="s">
        <v>22</v>
      </c>
      <c r="G39" s="11" t="s">
        <v>123</v>
      </c>
    </row>
    <row r="40" spans="1:7" ht="20.100000000000001" customHeight="1" x14ac:dyDescent="0.25">
      <c r="A40" s="3" t="s">
        <v>132</v>
      </c>
      <c r="B40" s="7" t="s">
        <v>134</v>
      </c>
      <c r="C40" s="10">
        <v>620</v>
      </c>
      <c r="D40" s="10">
        <v>618</v>
      </c>
      <c r="E40" s="6"/>
      <c r="F40" s="7" t="s">
        <v>22</v>
      </c>
      <c r="G40" s="11" t="s">
        <v>135</v>
      </c>
    </row>
    <row r="41" spans="1:7" ht="20.100000000000001" customHeight="1" x14ac:dyDescent="0.25">
      <c r="A41" s="3" t="s">
        <v>136</v>
      </c>
      <c r="B41" s="7" t="s">
        <v>137</v>
      </c>
      <c r="C41" s="10">
        <v>63000</v>
      </c>
      <c r="D41" s="10">
        <v>37800</v>
      </c>
      <c r="E41" s="6" t="s">
        <v>138</v>
      </c>
      <c r="F41" s="7" t="s">
        <v>139</v>
      </c>
      <c r="G41" s="11" t="s">
        <v>876</v>
      </c>
    </row>
    <row r="42" spans="1:7" ht="20.100000000000001" customHeight="1" x14ac:dyDescent="0.25">
      <c r="A42" s="3" t="s">
        <v>136</v>
      </c>
      <c r="B42" s="7" t="s">
        <v>140</v>
      </c>
      <c r="C42" s="10">
        <v>25200</v>
      </c>
      <c r="D42" s="10">
        <v>25200</v>
      </c>
      <c r="E42" s="6" t="s">
        <v>138</v>
      </c>
      <c r="F42" s="7" t="s">
        <v>139</v>
      </c>
      <c r="G42" s="11" t="s">
        <v>876</v>
      </c>
    </row>
    <row r="43" spans="1:7" ht="20.100000000000001" customHeight="1" x14ac:dyDescent="0.25">
      <c r="A43" s="3" t="s">
        <v>136</v>
      </c>
      <c r="B43" s="7" t="s">
        <v>141</v>
      </c>
      <c r="C43" s="10">
        <v>58500</v>
      </c>
      <c r="D43" s="10">
        <v>57800</v>
      </c>
      <c r="E43" s="6" t="s">
        <v>142</v>
      </c>
      <c r="F43" s="7" t="s">
        <v>139</v>
      </c>
      <c r="G43" s="11" t="s">
        <v>877</v>
      </c>
    </row>
    <row r="44" spans="1:7" ht="20.100000000000001" customHeight="1" x14ac:dyDescent="0.25">
      <c r="A44" s="3" t="s">
        <v>136</v>
      </c>
      <c r="B44" s="7" t="s">
        <v>143</v>
      </c>
      <c r="C44" s="10">
        <v>50000</v>
      </c>
      <c r="D44" s="10">
        <v>44200</v>
      </c>
      <c r="E44" s="6" t="s">
        <v>142</v>
      </c>
      <c r="F44" s="7" t="s">
        <v>139</v>
      </c>
      <c r="G44" s="11" t="s">
        <v>877</v>
      </c>
    </row>
    <row r="45" spans="1:7" ht="20.100000000000001" customHeight="1" x14ac:dyDescent="0.25">
      <c r="A45" s="3" t="s">
        <v>144</v>
      </c>
      <c r="B45" s="7" t="s">
        <v>145</v>
      </c>
      <c r="C45" s="10">
        <v>40</v>
      </c>
      <c r="D45" s="10">
        <v>38.29</v>
      </c>
      <c r="E45" s="6"/>
      <c r="F45" s="7" t="s">
        <v>22</v>
      </c>
      <c r="G45" s="11" t="s">
        <v>146</v>
      </c>
    </row>
    <row r="46" spans="1:7" ht="20.100000000000001" customHeight="1" x14ac:dyDescent="0.25">
      <c r="A46" s="3" t="s">
        <v>144</v>
      </c>
      <c r="B46" s="7" t="s">
        <v>147</v>
      </c>
      <c r="C46" s="10">
        <v>270</v>
      </c>
      <c r="D46" s="10">
        <v>268</v>
      </c>
      <c r="E46" s="6"/>
      <c r="F46" s="7" t="s">
        <v>87</v>
      </c>
      <c r="G46" s="11" t="s">
        <v>92</v>
      </c>
    </row>
    <row r="47" spans="1:7" ht="20.100000000000001" customHeight="1" x14ac:dyDescent="0.25">
      <c r="A47" s="3" t="s">
        <v>144</v>
      </c>
      <c r="B47" s="7" t="s">
        <v>148</v>
      </c>
      <c r="C47" s="10">
        <v>15800</v>
      </c>
      <c r="D47" s="10">
        <v>15800</v>
      </c>
      <c r="E47" s="6" t="s">
        <v>149</v>
      </c>
      <c r="F47" s="7" t="s">
        <v>150</v>
      </c>
      <c r="G47" s="11" t="s">
        <v>151</v>
      </c>
    </row>
    <row r="48" spans="1:7" ht="20.100000000000001" customHeight="1" x14ac:dyDescent="0.25">
      <c r="A48" s="3" t="s">
        <v>144</v>
      </c>
      <c r="B48" s="7" t="s">
        <v>152</v>
      </c>
      <c r="C48" s="10">
        <v>32000</v>
      </c>
      <c r="D48" s="10">
        <v>32000</v>
      </c>
      <c r="E48" s="6" t="s">
        <v>153</v>
      </c>
      <c r="F48" s="7" t="s">
        <v>154</v>
      </c>
      <c r="G48" s="11" t="s">
        <v>155</v>
      </c>
    </row>
    <row r="49" spans="1:7" ht="20.100000000000001" customHeight="1" x14ac:dyDescent="0.25">
      <c r="A49" s="3" t="s">
        <v>144</v>
      </c>
      <c r="B49" s="7" t="s">
        <v>156</v>
      </c>
      <c r="C49" s="10">
        <v>37000</v>
      </c>
      <c r="D49" s="10">
        <v>36510</v>
      </c>
      <c r="E49" s="6" t="s">
        <v>157</v>
      </c>
      <c r="F49" s="7" t="s">
        <v>150</v>
      </c>
      <c r="G49" s="11" t="s">
        <v>158</v>
      </c>
    </row>
    <row r="50" spans="1:7" ht="20.100000000000001" customHeight="1" x14ac:dyDescent="0.25">
      <c r="A50" s="3" t="s">
        <v>144</v>
      </c>
      <c r="B50" s="7" t="s">
        <v>159</v>
      </c>
      <c r="C50" s="10">
        <v>16500</v>
      </c>
      <c r="D50" s="10" t="s">
        <v>160</v>
      </c>
      <c r="E50" s="6"/>
      <c r="F50" s="7"/>
      <c r="G50" s="11" t="s">
        <v>161</v>
      </c>
    </row>
    <row r="51" spans="1:7" ht="20.100000000000001" customHeight="1" x14ac:dyDescent="0.25">
      <c r="A51" s="3" t="s">
        <v>162</v>
      </c>
      <c r="B51" s="7" t="s">
        <v>163</v>
      </c>
      <c r="C51" s="10">
        <v>160</v>
      </c>
      <c r="D51" s="10">
        <v>157.38</v>
      </c>
      <c r="E51" s="6"/>
      <c r="F51" s="7" t="s">
        <v>72</v>
      </c>
      <c r="G51" s="11" t="s">
        <v>73</v>
      </c>
    </row>
    <row r="52" spans="1:7" ht="20.100000000000001" customHeight="1" x14ac:dyDescent="0.25">
      <c r="A52" s="3" t="s">
        <v>162</v>
      </c>
      <c r="B52" s="7" t="s">
        <v>164</v>
      </c>
      <c r="C52" s="10">
        <v>235</v>
      </c>
      <c r="D52" s="10">
        <v>234.6</v>
      </c>
      <c r="E52" s="6"/>
      <c r="F52" s="7" t="s">
        <v>33</v>
      </c>
      <c r="G52" s="11" t="s">
        <v>120</v>
      </c>
    </row>
    <row r="53" spans="1:7" ht="20.100000000000001" customHeight="1" x14ac:dyDescent="0.25">
      <c r="A53" s="3" t="s">
        <v>162</v>
      </c>
      <c r="B53" s="7" t="s">
        <v>165</v>
      </c>
      <c r="C53" s="10">
        <v>140</v>
      </c>
      <c r="D53" s="10">
        <v>140</v>
      </c>
      <c r="E53" s="6"/>
      <c r="F53" s="7" t="s">
        <v>33</v>
      </c>
      <c r="G53" s="11" t="s">
        <v>166</v>
      </c>
    </row>
    <row r="54" spans="1:7" ht="20.100000000000001" customHeight="1" x14ac:dyDescent="0.25">
      <c r="A54" s="3" t="s">
        <v>162</v>
      </c>
      <c r="B54" s="7" t="s">
        <v>167</v>
      </c>
      <c r="C54" s="10">
        <v>140</v>
      </c>
      <c r="D54" s="10">
        <v>140</v>
      </c>
      <c r="E54" s="6"/>
      <c r="F54" s="7" t="s">
        <v>33</v>
      </c>
      <c r="G54" s="11" t="s">
        <v>34</v>
      </c>
    </row>
    <row r="55" spans="1:7" ht="20.100000000000001" customHeight="1" x14ac:dyDescent="0.25">
      <c r="A55" s="3" t="s">
        <v>162</v>
      </c>
      <c r="B55" s="7" t="s">
        <v>168</v>
      </c>
      <c r="C55" s="10">
        <v>105</v>
      </c>
      <c r="D55" s="10">
        <v>105</v>
      </c>
      <c r="E55" s="6"/>
      <c r="F55" s="7" t="s">
        <v>33</v>
      </c>
      <c r="G55" s="11" t="s">
        <v>92</v>
      </c>
    </row>
    <row r="56" spans="1:7" ht="20.100000000000001" customHeight="1" x14ac:dyDescent="0.25">
      <c r="A56" s="3" t="s">
        <v>162</v>
      </c>
      <c r="B56" s="7" t="s">
        <v>169</v>
      </c>
      <c r="C56" s="10">
        <v>70</v>
      </c>
      <c r="D56" s="10">
        <v>70</v>
      </c>
      <c r="E56" s="6"/>
      <c r="F56" s="7" t="s">
        <v>33</v>
      </c>
      <c r="G56" s="11" t="s">
        <v>170</v>
      </c>
    </row>
    <row r="57" spans="1:7" ht="20.100000000000001" customHeight="1" x14ac:dyDescent="0.25">
      <c r="A57" s="3" t="s">
        <v>171</v>
      </c>
      <c r="B57" s="7" t="s">
        <v>172</v>
      </c>
      <c r="C57" s="10">
        <v>320</v>
      </c>
      <c r="D57" s="10">
        <v>320</v>
      </c>
      <c r="E57" s="6" t="s">
        <v>173</v>
      </c>
      <c r="F57" s="7" t="s">
        <v>174</v>
      </c>
      <c r="G57" s="11" t="s">
        <v>878</v>
      </c>
    </row>
    <row r="58" spans="1:7" ht="20.100000000000001" customHeight="1" x14ac:dyDescent="0.25">
      <c r="A58" s="3" t="s">
        <v>175</v>
      </c>
      <c r="B58" s="7" t="s">
        <v>176</v>
      </c>
      <c r="C58" s="10">
        <v>320</v>
      </c>
      <c r="D58" s="10">
        <v>310.35000000000002</v>
      </c>
      <c r="E58" s="6" t="s">
        <v>177</v>
      </c>
      <c r="F58" s="7" t="s">
        <v>22</v>
      </c>
      <c r="G58" s="11" t="s">
        <v>47</v>
      </c>
    </row>
    <row r="59" spans="1:7" ht="20.100000000000001" customHeight="1" x14ac:dyDescent="0.25">
      <c r="A59" s="3" t="s">
        <v>175</v>
      </c>
      <c r="B59" s="7" t="s">
        <v>178</v>
      </c>
      <c r="C59" s="10">
        <v>60</v>
      </c>
      <c r="D59" s="10">
        <v>54.82</v>
      </c>
      <c r="E59" s="6" t="s">
        <v>179</v>
      </c>
      <c r="F59" s="7" t="s">
        <v>22</v>
      </c>
      <c r="G59" s="11" t="s">
        <v>180</v>
      </c>
    </row>
    <row r="60" spans="1:7" ht="20.100000000000001" customHeight="1" x14ac:dyDescent="0.25">
      <c r="A60" s="3" t="s">
        <v>175</v>
      </c>
      <c r="B60" s="7" t="s">
        <v>181</v>
      </c>
      <c r="C60" s="10">
        <v>360</v>
      </c>
      <c r="D60" s="10">
        <v>354.15</v>
      </c>
      <c r="E60" s="6" t="s">
        <v>182</v>
      </c>
      <c r="F60" s="7" t="s">
        <v>22</v>
      </c>
      <c r="G60" s="11" t="s">
        <v>135</v>
      </c>
    </row>
    <row r="61" spans="1:7" ht="20.100000000000001" customHeight="1" x14ac:dyDescent="0.25">
      <c r="A61" s="3" t="s">
        <v>175</v>
      </c>
      <c r="B61" s="7" t="s">
        <v>183</v>
      </c>
      <c r="C61" s="10">
        <v>580</v>
      </c>
      <c r="D61" s="10">
        <v>573.77</v>
      </c>
      <c r="E61" s="6" t="s">
        <v>184</v>
      </c>
      <c r="F61" s="7" t="s">
        <v>22</v>
      </c>
      <c r="G61" s="11" t="s">
        <v>185</v>
      </c>
    </row>
    <row r="62" spans="1:7" ht="20.100000000000001" customHeight="1" x14ac:dyDescent="0.25">
      <c r="A62" s="3" t="s">
        <v>186</v>
      </c>
      <c r="B62" s="7" t="s">
        <v>187</v>
      </c>
      <c r="C62" s="10">
        <v>180</v>
      </c>
      <c r="D62" s="10">
        <v>172.2</v>
      </c>
      <c r="E62" s="6" t="s">
        <v>188</v>
      </c>
      <c r="F62" s="7" t="s">
        <v>22</v>
      </c>
      <c r="G62" s="11" t="s">
        <v>120</v>
      </c>
    </row>
    <row r="63" spans="1:7" ht="20.100000000000001" customHeight="1" x14ac:dyDescent="0.25">
      <c r="A63" s="3" t="s">
        <v>186</v>
      </c>
      <c r="B63" s="7" t="s">
        <v>189</v>
      </c>
      <c r="C63" s="10">
        <v>1500</v>
      </c>
      <c r="D63" s="10">
        <v>1492.2</v>
      </c>
      <c r="E63" s="6" t="s">
        <v>190</v>
      </c>
      <c r="F63" s="7" t="s">
        <v>191</v>
      </c>
      <c r="G63" s="11" t="s">
        <v>879</v>
      </c>
    </row>
    <row r="64" spans="1:7" ht="20.100000000000001" customHeight="1" x14ac:dyDescent="0.25">
      <c r="A64" s="3" t="s">
        <v>192</v>
      </c>
      <c r="B64" s="7" t="s">
        <v>193</v>
      </c>
      <c r="C64" s="10">
        <v>2000</v>
      </c>
      <c r="D64" s="10">
        <v>2000</v>
      </c>
      <c r="E64" s="6"/>
      <c r="F64" s="7"/>
      <c r="G64" s="11" t="s">
        <v>194</v>
      </c>
    </row>
    <row r="65" spans="1:7" ht="20.100000000000001" customHeight="1" x14ac:dyDescent="0.25">
      <c r="A65" s="3" t="s">
        <v>195</v>
      </c>
      <c r="B65" s="7" t="s">
        <v>196</v>
      </c>
      <c r="C65" s="10">
        <v>19000</v>
      </c>
      <c r="D65" s="10">
        <v>18720</v>
      </c>
      <c r="E65" s="6" t="s">
        <v>197</v>
      </c>
      <c r="F65" s="7" t="s">
        <v>150</v>
      </c>
      <c r="G65" s="11" t="s">
        <v>198</v>
      </c>
    </row>
    <row r="66" spans="1:7" ht="20.100000000000001" customHeight="1" x14ac:dyDescent="0.25">
      <c r="A66" s="3" t="s">
        <v>199</v>
      </c>
      <c r="B66" s="7" t="s">
        <v>200</v>
      </c>
      <c r="C66" s="10">
        <v>39999</v>
      </c>
      <c r="D66" s="10">
        <v>39999</v>
      </c>
      <c r="E66" s="6" t="s">
        <v>869</v>
      </c>
      <c r="F66" s="7" t="s">
        <v>116</v>
      </c>
      <c r="G66" s="11" t="s">
        <v>201</v>
      </c>
    </row>
    <row r="67" spans="1:7" ht="20.100000000000001" customHeight="1" x14ac:dyDescent="0.25">
      <c r="A67" s="3" t="s">
        <v>199</v>
      </c>
      <c r="B67" s="7" t="s">
        <v>202</v>
      </c>
      <c r="C67" s="10">
        <v>115</v>
      </c>
      <c r="D67" s="10">
        <v>114.75</v>
      </c>
      <c r="E67" s="6" t="s">
        <v>203</v>
      </c>
      <c r="F67" s="7" t="s">
        <v>22</v>
      </c>
      <c r="G67" s="11" t="s">
        <v>185</v>
      </c>
    </row>
    <row r="68" spans="1:7" ht="20.100000000000001" customHeight="1" x14ac:dyDescent="0.25">
      <c r="A68" s="3" t="s">
        <v>204</v>
      </c>
      <c r="B68" s="7" t="s">
        <v>205</v>
      </c>
      <c r="C68" s="10">
        <v>105</v>
      </c>
      <c r="D68" s="5">
        <f t="shared" ref="D68" si="0">SUM(G68:L68)</f>
        <v>0</v>
      </c>
      <c r="E68" s="6"/>
      <c r="F68" s="7" t="s">
        <v>22</v>
      </c>
      <c r="G68" s="11" t="s">
        <v>185</v>
      </c>
    </row>
    <row r="69" spans="1:7" ht="20.100000000000001" customHeight="1" x14ac:dyDescent="0.25">
      <c r="A69" s="3" t="s">
        <v>206</v>
      </c>
      <c r="B69" s="7" t="s">
        <v>207</v>
      </c>
      <c r="C69" s="10">
        <v>700</v>
      </c>
      <c r="D69" s="10">
        <v>682</v>
      </c>
      <c r="E69" s="6"/>
      <c r="F69" s="7" t="s">
        <v>208</v>
      </c>
      <c r="G69" s="11" t="s">
        <v>209</v>
      </c>
    </row>
    <row r="70" spans="1:7" ht="20.100000000000001" customHeight="1" x14ac:dyDescent="0.25">
      <c r="A70" s="3" t="s">
        <v>210</v>
      </c>
      <c r="B70" s="7" t="s">
        <v>211</v>
      </c>
      <c r="C70" s="10">
        <v>2000</v>
      </c>
      <c r="D70" s="10">
        <v>1936.35</v>
      </c>
      <c r="E70" s="6" t="s">
        <v>212</v>
      </c>
      <c r="F70" s="7" t="s">
        <v>22</v>
      </c>
      <c r="G70" s="11" t="s">
        <v>213</v>
      </c>
    </row>
    <row r="71" spans="1:7" ht="20.100000000000001" customHeight="1" x14ac:dyDescent="0.25">
      <c r="A71" s="3" t="s">
        <v>210</v>
      </c>
      <c r="B71" s="7" t="s">
        <v>214</v>
      </c>
      <c r="C71" s="10">
        <v>3600</v>
      </c>
      <c r="D71" s="10" t="s">
        <v>867</v>
      </c>
      <c r="E71" s="6" t="s">
        <v>215</v>
      </c>
      <c r="F71" s="7" t="s">
        <v>216</v>
      </c>
      <c r="G71" s="11" t="s">
        <v>217</v>
      </c>
    </row>
    <row r="72" spans="1:7" ht="20.100000000000001" customHeight="1" x14ac:dyDescent="0.25">
      <c r="A72" s="3" t="s">
        <v>210</v>
      </c>
      <c r="B72" s="7" t="s">
        <v>218</v>
      </c>
      <c r="C72" s="10">
        <v>5000</v>
      </c>
      <c r="D72" s="10">
        <v>4900</v>
      </c>
      <c r="E72" s="6" t="s">
        <v>219</v>
      </c>
      <c r="F72" s="7" t="s">
        <v>220</v>
      </c>
      <c r="G72" s="11" t="s">
        <v>221</v>
      </c>
    </row>
    <row r="73" spans="1:7" ht="20.100000000000001" customHeight="1" x14ac:dyDescent="0.25">
      <c r="A73" s="3" t="s">
        <v>222</v>
      </c>
      <c r="B73" s="7" t="s">
        <v>223</v>
      </c>
      <c r="C73" s="10">
        <v>16000</v>
      </c>
      <c r="D73" s="10">
        <v>15000</v>
      </c>
      <c r="E73" s="6" t="s">
        <v>224</v>
      </c>
      <c r="F73" s="7" t="s">
        <v>225</v>
      </c>
      <c r="G73" s="11" t="s">
        <v>226</v>
      </c>
    </row>
    <row r="74" spans="1:7" ht="20.100000000000001" customHeight="1" x14ac:dyDescent="0.25">
      <c r="A74" s="3" t="s">
        <v>227</v>
      </c>
      <c r="B74" s="7" t="s">
        <v>228</v>
      </c>
      <c r="C74" s="10">
        <v>2500</v>
      </c>
      <c r="D74" s="10">
        <v>2062.5</v>
      </c>
      <c r="E74" s="6" t="s">
        <v>229</v>
      </c>
      <c r="F74" s="7" t="s">
        <v>150</v>
      </c>
      <c r="G74" s="11" t="s">
        <v>230</v>
      </c>
    </row>
    <row r="75" spans="1:7" ht="20.100000000000001" customHeight="1" x14ac:dyDescent="0.25">
      <c r="A75" s="3" t="s">
        <v>227</v>
      </c>
      <c r="B75" s="7" t="s">
        <v>231</v>
      </c>
      <c r="C75" s="10">
        <v>300</v>
      </c>
      <c r="D75" s="10">
        <v>300</v>
      </c>
      <c r="E75" s="6" t="s">
        <v>232</v>
      </c>
      <c r="F75" s="7" t="s">
        <v>233</v>
      </c>
      <c r="G75" s="11" t="s">
        <v>234</v>
      </c>
    </row>
    <row r="76" spans="1:7" ht="20.100000000000001" customHeight="1" x14ac:dyDescent="0.25">
      <c r="A76" s="3" t="s">
        <v>235</v>
      </c>
      <c r="B76" s="7" t="s">
        <v>236</v>
      </c>
      <c r="C76" s="10">
        <v>700</v>
      </c>
      <c r="D76" s="10">
        <v>700</v>
      </c>
      <c r="E76" s="6" t="s">
        <v>237</v>
      </c>
      <c r="F76" s="7" t="s">
        <v>238</v>
      </c>
      <c r="G76" s="11" t="s">
        <v>239</v>
      </c>
    </row>
    <row r="77" spans="1:7" ht="20.100000000000001" customHeight="1" x14ac:dyDescent="0.25">
      <c r="A77" s="3" t="s">
        <v>235</v>
      </c>
      <c r="B77" s="7" t="s">
        <v>240</v>
      </c>
      <c r="C77" s="10">
        <v>350</v>
      </c>
      <c r="D77" s="10" t="s">
        <v>241</v>
      </c>
      <c r="E77" s="6"/>
      <c r="F77" s="7"/>
      <c r="G77" s="11" t="s">
        <v>242</v>
      </c>
    </row>
    <row r="78" spans="1:7" ht="20.100000000000001" customHeight="1" x14ac:dyDescent="0.25">
      <c r="A78" s="3" t="s">
        <v>243</v>
      </c>
      <c r="B78" s="7" t="s">
        <v>244</v>
      </c>
      <c r="C78" s="10">
        <v>470</v>
      </c>
      <c r="D78" s="10">
        <v>467.52</v>
      </c>
      <c r="E78" s="6" t="s">
        <v>245</v>
      </c>
      <c r="F78" s="7" t="s">
        <v>22</v>
      </c>
      <c r="G78" s="11" t="s">
        <v>120</v>
      </c>
    </row>
    <row r="79" spans="1:7" ht="20.100000000000001" customHeight="1" x14ac:dyDescent="0.25">
      <c r="A79" s="3" t="s">
        <v>243</v>
      </c>
      <c r="B79" s="7" t="s">
        <v>246</v>
      </c>
      <c r="C79" s="10">
        <v>41</v>
      </c>
      <c r="D79" s="10">
        <v>40.799999999999997</v>
      </c>
      <c r="E79" s="6" t="s">
        <v>247</v>
      </c>
      <c r="F79" s="7" t="s">
        <v>22</v>
      </c>
      <c r="G79" s="11" t="s">
        <v>123</v>
      </c>
    </row>
    <row r="80" spans="1:7" ht="20.100000000000001" customHeight="1" x14ac:dyDescent="0.25">
      <c r="A80" s="3" t="s">
        <v>243</v>
      </c>
      <c r="B80" s="7" t="s">
        <v>248</v>
      </c>
      <c r="C80" s="10">
        <v>52</v>
      </c>
      <c r="D80" s="10">
        <v>51.11</v>
      </c>
      <c r="E80" s="6" t="s">
        <v>249</v>
      </c>
      <c r="F80" s="7" t="s">
        <v>22</v>
      </c>
      <c r="G80" s="11" t="s">
        <v>250</v>
      </c>
    </row>
    <row r="81" spans="1:7" ht="20.100000000000001" customHeight="1" x14ac:dyDescent="0.25">
      <c r="A81" s="3" t="s">
        <v>243</v>
      </c>
      <c r="B81" s="7" t="s">
        <v>251</v>
      </c>
      <c r="C81" s="10">
        <v>571</v>
      </c>
      <c r="D81" s="10">
        <v>570.08000000000004</v>
      </c>
      <c r="E81" s="6" t="s">
        <v>870</v>
      </c>
      <c r="F81" s="7" t="s">
        <v>22</v>
      </c>
      <c r="G81" s="11" t="s">
        <v>146</v>
      </c>
    </row>
    <row r="82" spans="1:7" ht="20.100000000000001" customHeight="1" x14ac:dyDescent="0.25">
      <c r="A82" s="3" t="s">
        <v>252</v>
      </c>
      <c r="B82" s="7" t="s">
        <v>253</v>
      </c>
      <c r="C82" s="10">
        <v>245</v>
      </c>
      <c r="D82" s="10">
        <v>245</v>
      </c>
      <c r="E82" s="6" t="s">
        <v>254</v>
      </c>
      <c r="F82" s="7" t="s">
        <v>255</v>
      </c>
      <c r="G82" s="11" t="s">
        <v>256</v>
      </c>
    </row>
    <row r="83" spans="1:7" ht="20.100000000000001" customHeight="1" x14ac:dyDescent="0.25">
      <c r="A83" s="3" t="s">
        <v>252</v>
      </c>
      <c r="B83" s="7" t="s">
        <v>257</v>
      </c>
      <c r="C83" s="10">
        <v>145</v>
      </c>
      <c r="D83" s="10">
        <v>145</v>
      </c>
      <c r="E83" s="6" t="s">
        <v>254</v>
      </c>
      <c r="F83" s="7" t="s">
        <v>255</v>
      </c>
      <c r="G83" s="11" t="s">
        <v>258</v>
      </c>
    </row>
    <row r="84" spans="1:7" ht="20.100000000000001" customHeight="1" x14ac:dyDescent="0.25">
      <c r="A84" s="3" t="s">
        <v>259</v>
      </c>
      <c r="B84" s="7" t="s">
        <v>260</v>
      </c>
      <c r="C84" s="10">
        <v>830</v>
      </c>
      <c r="D84" s="10">
        <v>821.09</v>
      </c>
      <c r="E84" s="6" t="s">
        <v>261</v>
      </c>
      <c r="F84" s="7" t="s">
        <v>33</v>
      </c>
      <c r="G84" s="11" t="s">
        <v>120</v>
      </c>
    </row>
    <row r="85" spans="1:7" ht="20.100000000000001" customHeight="1" x14ac:dyDescent="0.25">
      <c r="A85" s="3" t="s">
        <v>259</v>
      </c>
      <c r="B85" s="7" t="s">
        <v>262</v>
      </c>
      <c r="C85" s="10">
        <v>120</v>
      </c>
      <c r="D85" s="10">
        <v>117.7</v>
      </c>
      <c r="E85" s="6" t="s">
        <v>261</v>
      </c>
      <c r="F85" s="7" t="s">
        <v>33</v>
      </c>
      <c r="G85" s="11" t="s">
        <v>180</v>
      </c>
    </row>
    <row r="86" spans="1:7" ht="20.100000000000001" customHeight="1" x14ac:dyDescent="0.25">
      <c r="A86" s="3" t="s">
        <v>259</v>
      </c>
      <c r="B86" s="7" t="s">
        <v>263</v>
      </c>
      <c r="C86" s="10">
        <v>610</v>
      </c>
      <c r="D86" s="10">
        <v>609.42999999999995</v>
      </c>
      <c r="E86" s="6" t="s">
        <v>264</v>
      </c>
      <c r="F86" s="7" t="s">
        <v>22</v>
      </c>
      <c r="G86" s="11" t="s">
        <v>135</v>
      </c>
    </row>
    <row r="87" spans="1:7" ht="20.100000000000001" customHeight="1" x14ac:dyDescent="0.25">
      <c r="A87" s="3" t="s">
        <v>259</v>
      </c>
      <c r="B87" s="7" t="s">
        <v>265</v>
      </c>
      <c r="C87" s="10">
        <v>1180</v>
      </c>
      <c r="D87" s="10">
        <v>1175.8599999999999</v>
      </c>
      <c r="E87" s="6" t="s">
        <v>266</v>
      </c>
      <c r="F87" s="7" t="s">
        <v>22</v>
      </c>
      <c r="G87" s="11" t="s">
        <v>166</v>
      </c>
    </row>
    <row r="88" spans="1:7" ht="20.100000000000001" customHeight="1" x14ac:dyDescent="0.25">
      <c r="A88" s="3" t="s">
        <v>259</v>
      </c>
      <c r="B88" s="7" t="s">
        <v>267</v>
      </c>
      <c r="C88" s="10">
        <v>1600</v>
      </c>
      <c r="D88" s="10">
        <v>1600</v>
      </c>
      <c r="E88" s="6" t="s">
        <v>268</v>
      </c>
      <c r="F88" s="7" t="s">
        <v>233</v>
      </c>
      <c r="G88" s="11" t="s">
        <v>269</v>
      </c>
    </row>
    <row r="89" spans="1:7" ht="20.100000000000001" customHeight="1" x14ac:dyDescent="0.25">
      <c r="A89" s="3" t="s">
        <v>259</v>
      </c>
      <c r="B89" s="7" t="s">
        <v>270</v>
      </c>
      <c r="C89" s="10">
        <v>1700</v>
      </c>
      <c r="D89" s="10">
        <v>1690</v>
      </c>
      <c r="E89" s="6" t="s">
        <v>271</v>
      </c>
      <c r="F89" s="7" t="s">
        <v>272</v>
      </c>
      <c r="G89" s="11" t="s">
        <v>880</v>
      </c>
    </row>
    <row r="90" spans="1:7" ht="20.100000000000001" customHeight="1" x14ac:dyDescent="0.25">
      <c r="A90" s="3" t="s">
        <v>273</v>
      </c>
      <c r="B90" s="7" t="s">
        <v>274</v>
      </c>
      <c r="C90" s="10">
        <v>16000</v>
      </c>
      <c r="D90" s="10">
        <v>15250</v>
      </c>
      <c r="E90" s="6" t="s">
        <v>275</v>
      </c>
      <c r="F90" s="7" t="s">
        <v>276</v>
      </c>
      <c r="G90" s="11" t="s">
        <v>277</v>
      </c>
    </row>
    <row r="91" spans="1:7" ht="20.100000000000001" customHeight="1" x14ac:dyDescent="0.25">
      <c r="A91" s="3" t="s">
        <v>278</v>
      </c>
      <c r="B91" s="7" t="s">
        <v>279</v>
      </c>
      <c r="C91" s="10">
        <v>2100</v>
      </c>
      <c r="D91" s="10">
        <v>2069.88</v>
      </c>
      <c r="E91" s="6" t="s">
        <v>280</v>
      </c>
      <c r="F91" s="7" t="s">
        <v>22</v>
      </c>
      <c r="G91" s="11" t="s">
        <v>281</v>
      </c>
    </row>
    <row r="92" spans="1:7" ht="20.100000000000001" customHeight="1" x14ac:dyDescent="0.25">
      <c r="A92" s="3" t="s">
        <v>278</v>
      </c>
      <c r="B92" s="7" t="s">
        <v>282</v>
      </c>
      <c r="C92" s="10">
        <v>110</v>
      </c>
      <c r="D92" s="10">
        <v>105.75</v>
      </c>
      <c r="E92" s="6" t="s">
        <v>283</v>
      </c>
      <c r="F92" s="7" t="s">
        <v>284</v>
      </c>
      <c r="G92" s="11" t="s">
        <v>285</v>
      </c>
    </row>
    <row r="93" spans="1:7" ht="20.100000000000001" customHeight="1" x14ac:dyDescent="0.25">
      <c r="A93" s="3" t="s">
        <v>286</v>
      </c>
      <c r="B93" s="7" t="s">
        <v>287</v>
      </c>
      <c r="C93" s="10">
        <v>3000</v>
      </c>
      <c r="D93" s="10" t="s">
        <v>241</v>
      </c>
      <c r="E93" s="6"/>
      <c r="F93" s="7"/>
      <c r="G93" s="11" t="s">
        <v>288</v>
      </c>
    </row>
    <row r="94" spans="1:7" ht="20.100000000000001" customHeight="1" x14ac:dyDescent="0.25">
      <c r="A94" s="3" t="s">
        <v>289</v>
      </c>
      <c r="B94" s="7" t="s">
        <v>290</v>
      </c>
      <c r="C94" s="10">
        <v>175</v>
      </c>
      <c r="D94" s="10">
        <v>172.13</v>
      </c>
      <c r="E94" s="6" t="s">
        <v>291</v>
      </c>
      <c r="F94" s="7" t="s">
        <v>22</v>
      </c>
      <c r="G94" s="11" t="s">
        <v>185</v>
      </c>
    </row>
    <row r="95" spans="1:7" ht="20.100000000000001" customHeight="1" x14ac:dyDescent="0.25">
      <c r="A95" s="3" t="s">
        <v>292</v>
      </c>
      <c r="B95" s="7" t="s">
        <v>293</v>
      </c>
      <c r="C95" s="10">
        <v>2000</v>
      </c>
      <c r="D95" s="10">
        <v>1290</v>
      </c>
      <c r="E95" s="6" t="s">
        <v>294</v>
      </c>
      <c r="F95" s="7" t="s">
        <v>150</v>
      </c>
      <c r="G95" s="11" t="s">
        <v>295</v>
      </c>
    </row>
    <row r="96" spans="1:7" ht="20.100000000000001" customHeight="1" x14ac:dyDescent="0.25">
      <c r="A96" s="3" t="s">
        <v>292</v>
      </c>
      <c r="B96" s="7" t="s">
        <v>296</v>
      </c>
      <c r="C96" s="10">
        <v>2000</v>
      </c>
      <c r="D96" s="10">
        <v>2000</v>
      </c>
      <c r="E96" s="6" t="s">
        <v>297</v>
      </c>
      <c r="F96" s="7" t="s">
        <v>298</v>
      </c>
      <c r="G96" s="11" t="s">
        <v>299</v>
      </c>
    </row>
    <row r="97" spans="1:7" ht="20.100000000000001" customHeight="1" x14ac:dyDescent="0.25">
      <c r="A97" s="3" t="s">
        <v>300</v>
      </c>
      <c r="B97" s="7" t="s">
        <v>301</v>
      </c>
      <c r="C97" s="10">
        <v>8000</v>
      </c>
      <c r="D97" s="10">
        <v>8000</v>
      </c>
      <c r="E97" s="6" t="s">
        <v>302</v>
      </c>
      <c r="F97" s="7" t="s">
        <v>130</v>
      </c>
      <c r="G97" s="11" t="s">
        <v>303</v>
      </c>
    </row>
    <row r="98" spans="1:7" ht="20.100000000000001" customHeight="1" x14ac:dyDescent="0.25">
      <c r="A98" s="3" t="s">
        <v>304</v>
      </c>
      <c r="B98" s="7" t="s">
        <v>305</v>
      </c>
      <c r="C98" s="10">
        <v>934</v>
      </c>
      <c r="D98" s="10">
        <v>934</v>
      </c>
      <c r="E98" s="6" t="s">
        <v>306</v>
      </c>
      <c r="F98" s="7" t="s">
        <v>307</v>
      </c>
      <c r="G98" s="11" t="s">
        <v>881</v>
      </c>
    </row>
    <row r="99" spans="1:7" ht="20.100000000000001" customHeight="1" x14ac:dyDescent="0.25">
      <c r="A99" s="3" t="s">
        <v>308</v>
      </c>
      <c r="B99" s="7" t="s">
        <v>309</v>
      </c>
      <c r="C99" s="10">
        <v>2000</v>
      </c>
      <c r="D99" s="10">
        <v>2000</v>
      </c>
      <c r="E99" s="6"/>
      <c r="F99" s="7"/>
      <c r="G99" s="11" t="s">
        <v>310</v>
      </c>
    </row>
    <row r="100" spans="1:7" ht="20.100000000000001" customHeight="1" x14ac:dyDescent="0.25">
      <c r="A100" s="3" t="s">
        <v>311</v>
      </c>
      <c r="B100" s="7" t="s">
        <v>312</v>
      </c>
      <c r="C100" s="10">
        <v>400</v>
      </c>
      <c r="D100" s="10">
        <v>382.49</v>
      </c>
      <c r="E100" s="6" t="s">
        <v>313</v>
      </c>
      <c r="F100" s="7" t="s">
        <v>22</v>
      </c>
      <c r="G100" s="11" t="s">
        <v>50</v>
      </c>
    </row>
    <row r="101" spans="1:7" ht="20.100000000000001" customHeight="1" x14ac:dyDescent="0.25">
      <c r="A101" s="3" t="s">
        <v>311</v>
      </c>
      <c r="B101" s="7" t="s">
        <v>314</v>
      </c>
      <c r="C101" s="10">
        <v>1100</v>
      </c>
      <c r="D101" s="10">
        <v>1085.76</v>
      </c>
      <c r="E101" s="6" t="s">
        <v>315</v>
      </c>
      <c r="F101" s="7" t="s">
        <v>22</v>
      </c>
      <c r="G101" s="11" t="s">
        <v>123</v>
      </c>
    </row>
    <row r="102" spans="1:7" ht="20.100000000000001" customHeight="1" x14ac:dyDescent="0.25">
      <c r="A102" s="3" t="s">
        <v>311</v>
      </c>
      <c r="B102" s="7" t="s">
        <v>316</v>
      </c>
      <c r="C102" s="10">
        <v>310</v>
      </c>
      <c r="D102" s="10">
        <v>306.39</v>
      </c>
      <c r="E102" s="6" t="s">
        <v>317</v>
      </c>
      <c r="F102" s="7" t="s">
        <v>22</v>
      </c>
      <c r="G102" s="11" t="s">
        <v>180</v>
      </c>
    </row>
    <row r="103" spans="1:7" ht="20.100000000000001" customHeight="1" x14ac:dyDescent="0.25">
      <c r="A103" s="3" t="s">
        <v>311</v>
      </c>
      <c r="B103" s="7" t="s">
        <v>318</v>
      </c>
      <c r="C103" s="10">
        <v>35</v>
      </c>
      <c r="D103" s="10">
        <v>31.72</v>
      </c>
      <c r="E103" s="6" t="s">
        <v>319</v>
      </c>
      <c r="F103" s="7" t="s">
        <v>22</v>
      </c>
      <c r="G103" s="11" t="s">
        <v>320</v>
      </c>
    </row>
    <row r="104" spans="1:7" ht="20.100000000000001" customHeight="1" x14ac:dyDescent="0.25">
      <c r="A104" s="3" t="s">
        <v>311</v>
      </c>
      <c r="B104" s="7" t="s">
        <v>321</v>
      </c>
      <c r="C104" s="10">
        <v>800</v>
      </c>
      <c r="D104" s="10">
        <v>790.4</v>
      </c>
      <c r="E104" s="6" t="s">
        <v>322</v>
      </c>
      <c r="F104" s="7" t="s">
        <v>22</v>
      </c>
      <c r="G104" s="11" t="s">
        <v>120</v>
      </c>
    </row>
    <row r="105" spans="1:7" ht="20.100000000000001" customHeight="1" x14ac:dyDescent="0.25">
      <c r="A105" s="3" t="s">
        <v>323</v>
      </c>
      <c r="B105" s="7" t="s">
        <v>324</v>
      </c>
      <c r="C105" s="10">
        <v>1435</v>
      </c>
      <c r="D105" s="10">
        <v>1432.75</v>
      </c>
      <c r="E105" s="6" t="s">
        <v>325</v>
      </c>
      <c r="F105" s="7" t="s">
        <v>326</v>
      </c>
      <c r="G105" s="11" t="s">
        <v>882</v>
      </c>
    </row>
    <row r="106" spans="1:7" ht="20.100000000000001" customHeight="1" x14ac:dyDescent="0.25">
      <c r="A106" s="3" t="s">
        <v>323</v>
      </c>
      <c r="B106" s="7" t="s">
        <v>327</v>
      </c>
      <c r="C106" s="10">
        <v>640</v>
      </c>
      <c r="D106" s="10">
        <v>640</v>
      </c>
      <c r="E106" s="6" t="s">
        <v>328</v>
      </c>
      <c r="F106" s="7" t="s">
        <v>329</v>
      </c>
      <c r="G106" s="11" t="s">
        <v>883</v>
      </c>
    </row>
    <row r="107" spans="1:7" ht="20.100000000000001" customHeight="1" x14ac:dyDescent="0.25">
      <c r="A107" s="3" t="s">
        <v>330</v>
      </c>
      <c r="B107" s="7" t="s">
        <v>331</v>
      </c>
      <c r="C107" s="10">
        <v>670</v>
      </c>
      <c r="D107" s="10">
        <v>668.95</v>
      </c>
      <c r="E107" s="6" t="s">
        <v>332</v>
      </c>
      <c r="F107" s="7" t="s">
        <v>33</v>
      </c>
      <c r="G107" s="11" t="s">
        <v>320</v>
      </c>
    </row>
    <row r="108" spans="1:7" ht="20.100000000000001" customHeight="1" x14ac:dyDescent="0.25">
      <c r="A108" s="3" t="s">
        <v>333</v>
      </c>
      <c r="B108" s="7" t="s">
        <v>334</v>
      </c>
      <c r="C108" s="10">
        <v>7800</v>
      </c>
      <c r="D108" s="10">
        <v>7800</v>
      </c>
      <c r="E108" s="6" t="s">
        <v>335</v>
      </c>
      <c r="F108" s="7" t="s">
        <v>191</v>
      </c>
      <c r="G108" s="11" t="s">
        <v>336</v>
      </c>
    </row>
    <row r="109" spans="1:7" ht="20.100000000000001" customHeight="1" x14ac:dyDescent="0.25">
      <c r="A109" s="3" t="s">
        <v>333</v>
      </c>
      <c r="B109" s="7" t="s">
        <v>337</v>
      </c>
      <c r="C109" s="10">
        <v>4480</v>
      </c>
      <c r="D109" s="10">
        <v>4480</v>
      </c>
      <c r="E109" s="6" t="s">
        <v>338</v>
      </c>
      <c r="F109" s="7" t="s">
        <v>339</v>
      </c>
      <c r="G109" s="11" t="s">
        <v>340</v>
      </c>
    </row>
    <row r="110" spans="1:7" ht="20.100000000000001" customHeight="1" x14ac:dyDescent="0.25">
      <c r="A110" s="3" t="s">
        <v>333</v>
      </c>
      <c r="B110" s="7" t="s">
        <v>341</v>
      </c>
      <c r="C110" s="10">
        <v>250</v>
      </c>
      <c r="D110" s="10">
        <v>240.98</v>
      </c>
      <c r="E110" s="6" t="s">
        <v>342</v>
      </c>
      <c r="F110" s="7" t="s">
        <v>343</v>
      </c>
      <c r="G110" s="11" t="s">
        <v>344</v>
      </c>
    </row>
    <row r="111" spans="1:7" ht="20.100000000000001" customHeight="1" x14ac:dyDescent="0.25">
      <c r="A111" s="3" t="s">
        <v>333</v>
      </c>
      <c r="B111" s="7" t="s">
        <v>345</v>
      </c>
      <c r="C111" s="10">
        <v>1900</v>
      </c>
      <c r="D111" s="10">
        <v>1898</v>
      </c>
      <c r="E111" s="6" t="s">
        <v>346</v>
      </c>
      <c r="F111" s="7" t="s">
        <v>191</v>
      </c>
      <c r="G111" s="11" t="s">
        <v>884</v>
      </c>
    </row>
    <row r="112" spans="1:7" ht="20.100000000000001" customHeight="1" x14ac:dyDescent="0.25">
      <c r="A112" s="3" t="s">
        <v>347</v>
      </c>
      <c r="B112" s="7" t="s">
        <v>348</v>
      </c>
      <c r="C112" s="10">
        <v>11000</v>
      </c>
      <c r="D112" s="10">
        <v>11000</v>
      </c>
      <c r="E112" s="6" t="s">
        <v>349</v>
      </c>
      <c r="F112" s="7" t="s">
        <v>116</v>
      </c>
      <c r="G112" s="11" t="s">
        <v>350</v>
      </c>
    </row>
    <row r="113" spans="1:7" ht="20.100000000000001" customHeight="1" x14ac:dyDescent="0.25">
      <c r="A113" s="3" t="s">
        <v>347</v>
      </c>
      <c r="B113" s="7" t="s">
        <v>351</v>
      </c>
      <c r="C113" s="10">
        <v>42</v>
      </c>
      <c r="D113" s="10">
        <v>42</v>
      </c>
      <c r="E113" s="6" t="s">
        <v>352</v>
      </c>
      <c r="F113" s="7" t="s">
        <v>233</v>
      </c>
      <c r="G113" s="11" t="s">
        <v>353</v>
      </c>
    </row>
    <row r="114" spans="1:7" ht="20.100000000000001" customHeight="1" x14ac:dyDescent="0.25">
      <c r="A114" s="3" t="s">
        <v>354</v>
      </c>
      <c r="B114" s="7" t="s">
        <v>355</v>
      </c>
      <c r="C114" s="10">
        <v>800</v>
      </c>
      <c r="D114" s="10">
        <v>790</v>
      </c>
      <c r="E114" s="6" t="s">
        <v>356</v>
      </c>
      <c r="F114" s="7" t="s">
        <v>54</v>
      </c>
      <c r="G114" s="11" t="s">
        <v>885</v>
      </c>
    </row>
    <row r="115" spans="1:7" ht="20.100000000000001" customHeight="1" x14ac:dyDescent="0.25">
      <c r="A115" s="3" t="s">
        <v>354</v>
      </c>
      <c r="B115" s="7" t="s">
        <v>357</v>
      </c>
      <c r="C115" s="10">
        <v>300</v>
      </c>
      <c r="D115" s="10">
        <v>300</v>
      </c>
      <c r="E115" s="6"/>
      <c r="F115" s="7" t="s">
        <v>54</v>
      </c>
      <c r="G115" s="11" t="s">
        <v>358</v>
      </c>
    </row>
    <row r="116" spans="1:7" ht="20.100000000000001" customHeight="1" x14ac:dyDescent="0.25">
      <c r="A116" s="3" t="s">
        <v>359</v>
      </c>
      <c r="B116" s="7" t="s">
        <v>360</v>
      </c>
      <c r="C116" s="10">
        <v>6400</v>
      </c>
      <c r="D116" s="10">
        <v>6400</v>
      </c>
      <c r="E116" s="6" t="s">
        <v>361</v>
      </c>
      <c r="F116" s="7" t="s">
        <v>29</v>
      </c>
      <c r="G116" s="11" t="s">
        <v>886</v>
      </c>
    </row>
    <row r="117" spans="1:7" ht="20.100000000000001" customHeight="1" x14ac:dyDescent="0.25">
      <c r="A117" s="3" t="s">
        <v>359</v>
      </c>
      <c r="B117" s="7" t="s">
        <v>362</v>
      </c>
      <c r="C117" s="10">
        <v>1400</v>
      </c>
      <c r="D117" s="10">
        <v>1389.83</v>
      </c>
      <c r="E117" s="6"/>
      <c r="F117" s="7" t="s">
        <v>298</v>
      </c>
      <c r="G117" s="11" t="s">
        <v>363</v>
      </c>
    </row>
    <row r="118" spans="1:7" ht="20.100000000000001" customHeight="1" x14ac:dyDescent="0.25">
      <c r="A118" s="3" t="s">
        <v>359</v>
      </c>
      <c r="B118" s="7" t="s">
        <v>364</v>
      </c>
      <c r="C118" s="10">
        <v>935</v>
      </c>
      <c r="D118" s="10">
        <v>935</v>
      </c>
      <c r="E118" s="6" t="s">
        <v>365</v>
      </c>
      <c r="F118" s="7" t="s">
        <v>366</v>
      </c>
      <c r="G118" s="11" t="s">
        <v>887</v>
      </c>
    </row>
    <row r="119" spans="1:7" ht="20.100000000000001" customHeight="1" x14ac:dyDescent="0.25">
      <c r="A119" s="3" t="s">
        <v>367</v>
      </c>
      <c r="B119" s="7" t="s">
        <v>368</v>
      </c>
      <c r="C119" s="10">
        <v>450</v>
      </c>
      <c r="D119" s="10">
        <v>406</v>
      </c>
      <c r="E119" s="6" t="s">
        <v>369</v>
      </c>
      <c r="F119" s="7" t="s">
        <v>233</v>
      </c>
      <c r="G119" s="11" t="s">
        <v>370</v>
      </c>
    </row>
    <row r="120" spans="1:7" ht="20.100000000000001" customHeight="1" x14ac:dyDescent="0.25">
      <c r="A120" s="3" t="s">
        <v>371</v>
      </c>
      <c r="B120" s="7" t="s">
        <v>372</v>
      </c>
      <c r="C120" s="10">
        <v>20000</v>
      </c>
      <c r="D120" s="10">
        <v>19927</v>
      </c>
      <c r="E120" s="6" t="s">
        <v>373</v>
      </c>
      <c r="F120" s="7" t="s">
        <v>276</v>
      </c>
      <c r="G120" s="11" t="s">
        <v>374</v>
      </c>
    </row>
    <row r="121" spans="1:7" ht="20.100000000000001" customHeight="1" x14ac:dyDescent="0.25">
      <c r="A121" s="3" t="s">
        <v>371</v>
      </c>
      <c r="B121" s="7" t="s">
        <v>375</v>
      </c>
      <c r="C121" s="10">
        <v>1500</v>
      </c>
      <c r="D121" s="10">
        <v>1400</v>
      </c>
      <c r="E121" s="6" t="s">
        <v>376</v>
      </c>
      <c r="F121" s="7" t="s">
        <v>377</v>
      </c>
      <c r="G121" s="11" t="s">
        <v>378</v>
      </c>
    </row>
    <row r="122" spans="1:7" ht="20.100000000000001" customHeight="1" x14ac:dyDescent="0.25">
      <c r="A122" s="3" t="s">
        <v>379</v>
      </c>
      <c r="B122" s="7" t="s">
        <v>380</v>
      </c>
      <c r="C122" s="10">
        <v>120</v>
      </c>
      <c r="D122" s="10">
        <v>120</v>
      </c>
      <c r="E122" s="6" t="s">
        <v>381</v>
      </c>
      <c r="F122" s="7" t="s">
        <v>54</v>
      </c>
      <c r="G122" s="11" t="s">
        <v>888</v>
      </c>
    </row>
    <row r="123" spans="1:7" ht="20.100000000000001" customHeight="1" x14ac:dyDescent="0.25">
      <c r="A123" s="3" t="s">
        <v>379</v>
      </c>
      <c r="B123" s="7" t="s">
        <v>382</v>
      </c>
      <c r="C123" s="10">
        <v>400</v>
      </c>
      <c r="D123" s="10">
        <v>399.4</v>
      </c>
      <c r="E123" s="6" t="s">
        <v>383</v>
      </c>
      <c r="F123" s="7" t="s">
        <v>384</v>
      </c>
      <c r="G123" s="11" t="s">
        <v>385</v>
      </c>
    </row>
    <row r="124" spans="1:7" ht="20.100000000000001" customHeight="1" x14ac:dyDescent="0.25">
      <c r="A124" s="3" t="s">
        <v>386</v>
      </c>
      <c r="B124" s="7" t="s">
        <v>387</v>
      </c>
      <c r="C124" s="10">
        <v>515</v>
      </c>
      <c r="D124" s="10">
        <v>514.54999999999995</v>
      </c>
      <c r="E124" s="6" t="s">
        <v>388</v>
      </c>
      <c r="F124" s="7" t="s">
        <v>22</v>
      </c>
      <c r="G124" s="11" t="s">
        <v>120</v>
      </c>
    </row>
    <row r="125" spans="1:7" ht="20.100000000000001" customHeight="1" x14ac:dyDescent="0.25">
      <c r="A125" s="3" t="s">
        <v>386</v>
      </c>
      <c r="B125" s="7" t="s">
        <v>389</v>
      </c>
      <c r="C125" s="10">
        <v>260</v>
      </c>
      <c r="D125" s="10">
        <v>258.23</v>
      </c>
      <c r="E125" s="6" t="s">
        <v>390</v>
      </c>
      <c r="F125" s="7" t="s">
        <v>22</v>
      </c>
      <c r="G125" s="11" t="s">
        <v>123</v>
      </c>
    </row>
    <row r="126" spans="1:7" ht="20.100000000000001" customHeight="1" x14ac:dyDescent="0.25">
      <c r="A126" s="3" t="s">
        <v>386</v>
      </c>
      <c r="B126" s="7" t="s">
        <v>391</v>
      </c>
      <c r="C126" s="10">
        <v>110</v>
      </c>
      <c r="D126" s="10">
        <v>107.44</v>
      </c>
      <c r="E126" s="6" t="s">
        <v>392</v>
      </c>
      <c r="F126" s="7" t="s">
        <v>22</v>
      </c>
      <c r="G126" s="11" t="s">
        <v>393</v>
      </c>
    </row>
    <row r="127" spans="1:7" ht="20.100000000000001" customHeight="1" x14ac:dyDescent="0.25">
      <c r="A127" s="3" t="s">
        <v>386</v>
      </c>
      <c r="B127" s="7" t="s">
        <v>394</v>
      </c>
      <c r="C127" s="10">
        <v>510</v>
      </c>
      <c r="D127" s="10">
        <v>505.96</v>
      </c>
      <c r="E127" s="6" t="s">
        <v>395</v>
      </c>
      <c r="F127" s="7" t="s">
        <v>22</v>
      </c>
      <c r="G127" s="11" t="s">
        <v>50</v>
      </c>
    </row>
    <row r="128" spans="1:7" ht="20.100000000000001" customHeight="1" x14ac:dyDescent="0.25">
      <c r="A128" s="3" t="s">
        <v>396</v>
      </c>
      <c r="B128" s="7" t="s">
        <v>397</v>
      </c>
      <c r="C128" s="10">
        <v>27000</v>
      </c>
      <c r="D128" s="10">
        <v>26970</v>
      </c>
      <c r="E128" s="6" t="s">
        <v>398</v>
      </c>
      <c r="F128" s="7" t="s">
        <v>399</v>
      </c>
      <c r="G128" s="11" t="s">
        <v>889</v>
      </c>
    </row>
    <row r="129" spans="1:7" ht="20.100000000000001" customHeight="1" x14ac:dyDescent="0.25">
      <c r="A129" s="3" t="s">
        <v>400</v>
      </c>
      <c r="B129" s="7" t="s">
        <v>401</v>
      </c>
      <c r="C129" s="10">
        <v>120000</v>
      </c>
      <c r="D129" s="10">
        <v>97272</v>
      </c>
      <c r="E129" s="6" t="s">
        <v>402</v>
      </c>
      <c r="F129" s="7" t="s">
        <v>403</v>
      </c>
      <c r="G129" s="11" t="s">
        <v>890</v>
      </c>
    </row>
    <row r="130" spans="1:7" ht="20.100000000000001" customHeight="1" x14ac:dyDescent="0.25">
      <c r="A130" s="3" t="s">
        <v>400</v>
      </c>
      <c r="B130" s="7" t="s">
        <v>404</v>
      </c>
      <c r="C130" s="10">
        <v>130000</v>
      </c>
      <c r="D130" s="10">
        <v>111168</v>
      </c>
      <c r="E130" s="6" t="s">
        <v>402</v>
      </c>
      <c r="F130" s="7" t="s">
        <v>403</v>
      </c>
      <c r="G130" s="11" t="s">
        <v>890</v>
      </c>
    </row>
    <row r="131" spans="1:7" ht="20.100000000000001" customHeight="1" x14ac:dyDescent="0.25">
      <c r="A131" s="3" t="s">
        <v>405</v>
      </c>
      <c r="B131" s="7" t="s">
        <v>406</v>
      </c>
      <c r="C131" s="10">
        <v>215</v>
      </c>
      <c r="D131" s="10">
        <v>214.28</v>
      </c>
      <c r="E131" s="6" t="s">
        <v>407</v>
      </c>
      <c r="F131" s="7" t="s">
        <v>22</v>
      </c>
      <c r="G131" s="11" t="s">
        <v>47</v>
      </c>
    </row>
    <row r="132" spans="1:7" ht="20.100000000000001" customHeight="1" x14ac:dyDescent="0.25">
      <c r="A132" s="3" t="s">
        <v>405</v>
      </c>
      <c r="B132" s="7" t="s">
        <v>408</v>
      </c>
      <c r="C132" s="10">
        <v>151</v>
      </c>
      <c r="D132" s="10">
        <v>150.12</v>
      </c>
      <c r="E132" s="6" t="s">
        <v>409</v>
      </c>
      <c r="F132" s="7" t="s">
        <v>22</v>
      </c>
      <c r="G132" s="11" t="s">
        <v>410</v>
      </c>
    </row>
    <row r="133" spans="1:7" ht="20.100000000000001" customHeight="1" x14ac:dyDescent="0.25">
      <c r="A133" s="3" t="s">
        <v>405</v>
      </c>
      <c r="B133" s="7" t="s">
        <v>411</v>
      </c>
      <c r="C133" s="10">
        <v>12</v>
      </c>
      <c r="D133" s="10">
        <v>11.89</v>
      </c>
      <c r="E133" s="6" t="s">
        <v>412</v>
      </c>
      <c r="F133" s="7" t="s">
        <v>22</v>
      </c>
      <c r="G133" s="11" t="s">
        <v>123</v>
      </c>
    </row>
    <row r="134" spans="1:7" ht="20.100000000000001" customHeight="1" x14ac:dyDescent="0.25">
      <c r="A134" s="3" t="s">
        <v>405</v>
      </c>
      <c r="B134" s="7" t="s">
        <v>413</v>
      </c>
      <c r="C134" s="10">
        <v>600</v>
      </c>
      <c r="D134" s="10">
        <v>580</v>
      </c>
      <c r="E134" s="6" t="s">
        <v>414</v>
      </c>
      <c r="F134" s="7" t="s">
        <v>415</v>
      </c>
      <c r="G134" s="11" t="s">
        <v>416</v>
      </c>
    </row>
    <row r="135" spans="1:7" ht="20.100000000000001" customHeight="1" x14ac:dyDescent="0.25">
      <c r="A135" s="3" t="s">
        <v>405</v>
      </c>
      <c r="B135" s="7" t="s">
        <v>417</v>
      </c>
      <c r="C135" s="10">
        <v>320</v>
      </c>
      <c r="D135" s="10">
        <v>317</v>
      </c>
      <c r="E135" s="6"/>
      <c r="F135" s="7" t="s">
        <v>208</v>
      </c>
      <c r="G135" s="11" t="s">
        <v>418</v>
      </c>
    </row>
    <row r="136" spans="1:7" ht="20.100000000000001" customHeight="1" x14ac:dyDescent="0.25">
      <c r="A136" s="3" t="s">
        <v>419</v>
      </c>
      <c r="B136" s="7" t="s">
        <v>420</v>
      </c>
      <c r="C136" s="10">
        <v>700</v>
      </c>
      <c r="D136" s="10">
        <v>690.74</v>
      </c>
      <c r="E136" s="6" t="s">
        <v>421</v>
      </c>
      <c r="F136" s="7" t="s">
        <v>422</v>
      </c>
      <c r="G136" s="11" t="s">
        <v>423</v>
      </c>
    </row>
    <row r="137" spans="1:7" ht="20.100000000000001" customHeight="1" x14ac:dyDescent="0.25">
      <c r="A137" s="3" t="s">
        <v>419</v>
      </c>
      <c r="B137" s="7" t="s">
        <v>424</v>
      </c>
      <c r="C137" s="10">
        <v>2050</v>
      </c>
      <c r="D137" s="10">
        <v>2048.9</v>
      </c>
      <c r="E137" s="6" t="s">
        <v>425</v>
      </c>
      <c r="F137" s="7" t="s">
        <v>98</v>
      </c>
      <c r="G137" s="11" t="s">
        <v>426</v>
      </c>
    </row>
    <row r="138" spans="1:7" ht="20.100000000000001" customHeight="1" x14ac:dyDescent="0.25">
      <c r="A138" s="3" t="s">
        <v>419</v>
      </c>
      <c r="B138" s="7" t="s">
        <v>427</v>
      </c>
      <c r="C138" s="10">
        <v>4500</v>
      </c>
      <c r="D138" s="10">
        <v>4500</v>
      </c>
      <c r="E138" s="6" t="s">
        <v>428</v>
      </c>
      <c r="F138" s="7" t="s">
        <v>130</v>
      </c>
      <c r="G138" s="11" t="s">
        <v>429</v>
      </c>
    </row>
    <row r="139" spans="1:7" ht="20.100000000000001" customHeight="1" x14ac:dyDescent="0.25">
      <c r="A139" s="3" t="s">
        <v>430</v>
      </c>
      <c r="B139" s="7" t="s">
        <v>431</v>
      </c>
      <c r="C139" s="10">
        <v>900</v>
      </c>
      <c r="D139" s="10">
        <v>900</v>
      </c>
      <c r="E139" s="6" t="s">
        <v>432</v>
      </c>
      <c r="F139" s="7" t="s">
        <v>422</v>
      </c>
      <c r="G139" s="11" t="s">
        <v>891</v>
      </c>
    </row>
    <row r="140" spans="1:7" ht="20.100000000000001" customHeight="1" x14ac:dyDescent="0.25">
      <c r="A140" s="3" t="s">
        <v>430</v>
      </c>
      <c r="B140" s="7" t="s">
        <v>433</v>
      </c>
      <c r="C140" s="10">
        <v>850</v>
      </c>
      <c r="D140" s="10">
        <v>850</v>
      </c>
      <c r="E140" s="6" t="s">
        <v>434</v>
      </c>
      <c r="F140" s="7" t="s">
        <v>435</v>
      </c>
      <c r="G140" s="11" t="s">
        <v>892</v>
      </c>
    </row>
    <row r="141" spans="1:7" ht="20.100000000000001" customHeight="1" x14ac:dyDescent="0.25">
      <c r="A141" s="3" t="s">
        <v>436</v>
      </c>
      <c r="B141" s="7" t="s">
        <v>437</v>
      </c>
      <c r="C141" s="10">
        <v>2400</v>
      </c>
      <c r="D141" s="10">
        <v>2040</v>
      </c>
      <c r="E141" s="6" t="s">
        <v>438</v>
      </c>
      <c r="F141" s="7" t="s">
        <v>150</v>
      </c>
      <c r="G141" s="11" t="s">
        <v>439</v>
      </c>
    </row>
    <row r="142" spans="1:7" ht="20.100000000000001" customHeight="1" x14ac:dyDescent="0.25">
      <c r="A142" s="3" t="s">
        <v>440</v>
      </c>
      <c r="B142" s="7" t="s">
        <v>441</v>
      </c>
      <c r="C142" s="10">
        <v>13000</v>
      </c>
      <c r="D142" s="10">
        <v>12544</v>
      </c>
      <c r="E142" s="6" t="s">
        <v>442</v>
      </c>
      <c r="F142" s="7" t="s">
        <v>443</v>
      </c>
      <c r="G142" s="11" t="s">
        <v>444</v>
      </c>
    </row>
    <row r="143" spans="1:7" ht="20.100000000000001" customHeight="1" x14ac:dyDescent="0.25">
      <c r="A143" s="3" t="s">
        <v>445</v>
      </c>
      <c r="B143" s="7" t="s">
        <v>446</v>
      </c>
      <c r="C143" s="10">
        <v>1200</v>
      </c>
      <c r="D143" s="10">
        <v>1160</v>
      </c>
      <c r="E143" s="6" t="s">
        <v>447</v>
      </c>
      <c r="F143" s="7" t="s">
        <v>233</v>
      </c>
      <c r="G143" s="11" t="s">
        <v>448</v>
      </c>
    </row>
    <row r="144" spans="1:7" ht="20.100000000000001" customHeight="1" x14ac:dyDescent="0.25">
      <c r="A144" s="3" t="s">
        <v>445</v>
      </c>
      <c r="B144" s="7" t="s">
        <v>449</v>
      </c>
      <c r="C144" s="10">
        <v>100</v>
      </c>
      <c r="D144" s="10">
        <v>90</v>
      </c>
      <c r="E144" s="6" t="s">
        <v>450</v>
      </c>
      <c r="F144" s="7" t="s">
        <v>233</v>
      </c>
      <c r="G144" s="11" t="s">
        <v>451</v>
      </c>
    </row>
    <row r="145" spans="1:7" ht="20.100000000000001" customHeight="1" x14ac:dyDescent="0.25">
      <c r="A145" s="3" t="s">
        <v>452</v>
      </c>
      <c r="B145" s="7" t="s">
        <v>453</v>
      </c>
      <c r="C145" s="10">
        <v>65</v>
      </c>
      <c r="D145" s="10">
        <v>64.41</v>
      </c>
      <c r="E145" s="6" t="s">
        <v>454</v>
      </c>
      <c r="F145" s="7" t="s">
        <v>22</v>
      </c>
      <c r="G145" s="11" t="s">
        <v>455</v>
      </c>
    </row>
    <row r="146" spans="1:7" ht="20.100000000000001" customHeight="1" x14ac:dyDescent="0.25">
      <c r="A146" s="3" t="s">
        <v>452</v>
      </c>
      <c r="B146" s="7" t="s">
        <v>456</v>
      </c>
      <c r="C146" s="10">
        <v>500</v>
      </c>
      <c r="D146" s="10">
        <v>495.94</v>
      </c>
      <c r="E146" s="6" t="s">
        <v>457</v>
      </c>
      <c r="F146" s="7" t="s">
        <v>22</v>
      </c>
      <c r="G146" s="11" t="s">
        <v>120</v>
      </c>
    </row>
    <row r="147" spans="1:7" ht="20.100000000000001" customHeight="1" x14ac:dyDescent="0.25">
      <c r="A147" s="3" t="s">
        <v>452</v>
      </c>
      <c r="B147" s="7" t="s">
        <v>458</v>
      </c>
      <c r="C147" s="10">
        <v>100</v>
      </c>
      <c r="D147" s="10">
        <v>91.12</v>
      </c>
      <c r="E147" s="6" t="s">
        <v>459</v>
      </c>
      <c r="F147" s="7" t="s">
        <v>22</v>
      </c>
      <c r="G147" s="11" t="s">
        <v>393</v>
      </c>
    </row>
    <row r="148" spans="1:7" ht="20.100000000000001" customHeight="1" x14ac:dyDescent="0.25">
      <c r="A148" s="3" t="s">
        <v>452</v>
      </c>
      <c r="B148" s="7" t="s">
        <v>460</v>
      </c>
      <c r="C148" s="10">
        <v>8000</v>
      </c>
      <c r="D148" s="10">
        <v>8000</v>
      </c>
      <c r="E148" s="6" t="s">
        <v>461</v>
      </c>
      <c r="F148" s="7" t="s">
        <v>130</v>
      </c>
      <c r="G148" s="11" t="s">
        <v>462</v>
      </c>
    </row>
    <row r="149" spans="1:7" ht="20.100000000000001" customHeight="1" x14ac:dyDescent="0.25">
      <c r="A149" s="3" t="s">
        <v>463</v>
      </c>
      <c r="B149" s="7" t="s">
        <v>464</v>
      </c>
      <c r="C149" s="10">
        <v>54</v>
      </c>
      <c r="D149" s="10">
        <v>54</v>
      </c>
      <c r="E149" s="6" t="s">
        <v>465</v>
      </c>
      <c r="F149" s="7" t="s">
        <v>415</v>
      </c>
      <c r="G149" s="11" t="s">
        <v>466</v>
      </c>
    </row>
    <row r="150" spans="1:7" ht="20.100000000000001" customHeight="1" x14ac:dyDescent="0.25">
      <c r="A150" s="3" t="s">
        <v>467</v>
      </c>
      <c r="B150" s="7" t="s">
        <v>468</v>
      </c>
      <c r="C150" s="10">
        <v>1725</v>
      </c>
      <c r="D150" s="10">
        <v>1721.32</v>
      </c>
      <c r="E150" s="6"/>
      <c r="F150" s="7" t="s">
        <v>469</v>
      </c>
      <c r="G150" s="11" t="s">
        <v>242</v>
      </c>
    </row>
    <row r="151" spans="1:7" ht="20.100000000000001" customHeight="1" x14ac:dyDescent="0.25">
      <c r="A151" s="3" t="s">
        <v>470</v>
      </c>
      <c r="B151" s="7" t="s">
        <v>471</v>
      </c>
      <c r="C151" s="10">
        <v>5400</v>
      </c>
      <c r="D151" s="10">
        <v>5400</v>
      </c>
      <c r="E151" s="6" t="s">
        <v>472</v>
      </c>
      <c r="F151" s="7" t="s">
        <v>473</v>
      </c>
      <c r="G151" s="11" t="s">
        <v>474</v>
      </c>
    </row>
    <row r="152" spans="1:7" ht="20.100000000000001" customHeight="1" x14ac:dyDescent="0.25">
      <c r="A152" s="3" t="s">
        <v>475</v>
      </c>
      <c r="B152" s="7" t="s">
        <v>476</v>
      </c>
      <c r="C152" s="10">
        <v>40</v>
      </c>
      <c r="D152" s="10">
        <v>37.299999999999997</v>
      </c>
      <c r="E152" s="6" t="s">
        <v>477</v>
      </c>
      <c r="F152" s="7" t="s">
        <v>33</v>
      </c>
      <c r="G152" s="11" t="s">
        <v>320</v>
      </c>
    </row>
    <row r="153" spans="1:7" ht="20.100000000000001" customHeight="1" x14ac:dyDescent="0.25">
      <c r="A153" s="3" t="s">
        <v>475</v>
      </c>
      <c r="B153" s="7" t="s">
        <v>478</v>
      </c>
      <c r="C153" s="10">
        <v>112.3</v>
      </c>
      <c r="D153" s="10">
        <v>112.3</v>
      </c>
      <c r="E153" s="6" t="s">
        <v>477</v>
      </c>
      <c r="F153" s="7" t="s">
        <v>33</v>
      </c>
      <c r="G153" s="11" t="s">
        <v>120</v>
      </c>
    </row>
    <row r="154" spans="1:7" ht="20.100000000000001" customHeight="1" x14ac:dyDescent="0.25">
      <c r="A154" s="3" t="s">
        <v>479</v>
      </c>
      <c r="B154" s="7" t="s">
        <v>480</v>
      </c>
      <c r="C154" s="10">
        <v>850</v>
      </c>
      <c r="D154" s="10">
        <v>850</v>
      </c>
      <c r="E154" s="6" t="s">
        <v>481</v>
      </c>
      <c r="F154" s="7" t="s">
        <v>33</v>
      </c>
      <c r="G154" s="11" t="s">
        <v>120</v>
      </c>
    </row>
    <row r="155" spans="1:7" ht="20.100000000000001" customHeight="1" x14ac:dyDescent="0.25">
      <c r="A155" s="3" t="s">
        <v>482</v>
      </c>
      <c r="B155" s="7" t="s">
        <v>483</v>
      </c>
      <c r="C155" s="10">
        <v>500</v>
      </c>
      <c r="D155" s="10">
        <v>500</v>
      </c>
      <c r="E155" s="6" t="s">
        <v>484</v>
      </c>
      <c r="F155" s="7" t="s">
        <v>485</v>
      </c>
      <c r="G155" s="11" t="s">
        <v>486</v>
      </c>
    </row>
    <row r="156" spans="1:7" ht="20.100000000000001" customHeight="1" x14ac:dyDescent="0.25">
      <c r="A156" s="3" t="s">
        <v>482</v>
      </c>
      <c r="B156" s="4" t="s">
        <v>487</v>
      </c>
      <c r="C156" s="10">
        <v>1500</v>
      </c>
      <c r="D156" s="10">
        <v>1180</v>
      </c>
      <c r="E156" s="6" t="s">
        <v>488</v>
      </c>
      <c r="F156" s="7" t="s">
        <v>489</v>
      </c>
      <c r="G156" s="11" t="s">
        <v>490</v>
      </c>
    </row>
    <row r="157" spans="1:7" ht="20.100000000000001" customHeight="1" x14ac:dyDescent="0.25">
      <c r="A157" s="3" t="s">
        <v>491</v>
      </c>
      <c r="B157" s="7" t="s">
        <v>492</v>
      </c>
      <c r="C157" s="10">
        <v>1100</v>
      </c>
      <c r="D157" s="10">
        <v>1086.8</v>
      </c>
      <c r="E157" s="6" t="s">
        <v>493</v>
      </c>
      <c r="F157" s="7" t="s">
        <v>33</v>
      </c>
      <c r="G157" s="11" t="s">
        <v>426</v>
      </c>
    </row>
    <row r="158" spans="1:7" ht="20.100000000000001" customHeight="1" x14ac:dyDescent="0.25">
      <c r="A158" s="3" t="s">
        <v>491</v>
      </c>
      <c r="B158" s="7" t="s">
        <v>494</v>
      </c>
      <c r="C158" s="10">
        <v>350</v>
      </c>
      <c r="D158" s="10">
        <v>350</v>
      </c>
      <c r="E158" s="6" t="s">
        <v>493</v>
      </c>
      <c r="F158" s="7" t="s">
        <v>33</v>
      </c>
      <c r="G158" s="11" t="s">
        <v>120</v>
      </c>
    </row>
    <row r="159" spans="1:7" ht="20.100000000000001" customHeight="1" x14ac:dyDescent="0.25">
      <c r="A159" s="3" t="s">
        <v>491</v>
      </c>
      <c r="B159" s="7" t="s">
        <v>495</v>
      </c>
      <c r="C159" s="10">
        <v>169</v>
      </c>
      <c r="D159" s="10">
        <v>169</v>
      </c>
      <c r="E159" s="6"/>
      <c r="F159" s="7" t="s">
        <v>208</v>
      </c>
      <c r="G159" s="11" t="s">
        <v>496</v>
      </c>
    </row>
    <row r="160" spans="1:7" ht="20.100000000000001" customHeight="1" x14ac:dyDescent="0.25">
      <c r="A160" s="3" t="s">
        <v>497</v>
      </c>
      <c r="B160" s="7" t="s">
        <v>498</v>
      </c>
      <c r="C160" s="10">
        <v>800</v>
      </c>
      <c r="D160" s="10">
        <v>800</v>
      </c>
      <c r="E160" s="6" t="s">
        <v>499</v>
      </c>
      <c r="F160" s="7" t="s">
        <v>485</v>
      </c>
      <c r="G160" s="11" t="s">
        <v>500</v>
      </c>
    </row>
    <row r="161" spans="1:7" ht="20.100000000000001" customHeight="1" x14ac:dyDescent="0.25">
      <c r="A161" s="3" t="s">
        <v>497</v>
      </c>
      <c r="B161" s="3" t="s">
        <v>501</v>
      </c>
      <c r="C161" s="10">
        <v>26970</v>
      </c>
      <c r="D161" s="10">
        <v>26970</v>
      </c>
      <c r="E161" s="6" t="s">
        <v>502</v>
      </c>
      <c r="F161" s="7" t="s">
        <v>399</v>
      </c>
      <c r="G161" s="11" t="s">
        <v>893</v>
      </c>
    </row>
    <row r="162" spans="1:7" ht="20.100000000000001" customHeight="1" x14ac:dyDescent="0.25">
      <c r="A162" s="3" t="s">
        <v>497</v>
      </c>
      <c r="B162" s="3" t="s">
        <v>503</v>
      </c>
      <c r="C162" s="10">
        <v>95</v>
      </c>
      <c r="D162" s="10">
        <v>94.87</v>
      </c>
      <c r="E162" s="6" t="s">
        <v>504</v>
      </c>
      <c r="F162" s="7" t="s">
        <v>505</v>
      </c>
      <c r="G162" s="11" t="s">
        <v>506</v>
      </c>
    </row>
    <row r="163" spans="1:7" ht="20.100000000000001" customHeight="1" x14ac:dyDescent="0.25">
      <c r="A163" s="3" t="s">
        <v>497</v>
      </c>
      <c r="B163" s="7" t="s">
        <v>507</v>
      </c>
      <c r="C163" s="10">
        <v>30</v>
      </c>
      <c r="D163" s="10">
        <v>30</v>
      </c>
      <c r="E163" s="6" t="s">
        <v>508</v>
      </c>
      <c r="F163" s="7" t="s">
        <v>505</v>
      </c>
      <c r="G163" s="11" t="s">
        <v>509</v>
      </c>
    </row>
    <row r="164" spans="1:7" ht="20.100000000000001" customHeight="1" x14ac:dyDescent="0.25">
      <c r="A164" s="3" t="s">
        <v>497</v>
      </c>
      <c r="B164" s="7" t="s">
        <v>510</v>
      </c>
      <c r="C164" s="10">
        <v>150</v>
      </c>
      <c r="D164" s="10">
        <v>150</v>
      </c>
      <c r="E164" s="6" t="s">
        <v>511</v>
      </c>
      <c r="F164" s="7" t="s">
        <v>505</v>
      </c>
      <c r="G164" s="11" t="s">
        <v>213</v>
      </c>
    </row>
    <row r="165" spans="1:7" ht="20.100000000000001" customHeight="1" x14ac:dyDescent="0.25">
      <c r="A165" s="3" t="s">
        <v>497</v>
      </c>
      <c r="B165" s="7" t="s">
        <v>512</v>
      </c>
      <c r="C165" s="10">
        <v>110000</v>
      </c>
      <c r="D165" s="10">
        <v>107760</v>
      </c>
      <c r="E165" s="6" t="s">
        <v>513</v>
      </c>
      <c r="F165" s="7" t="s">
        <v>403</v>
      </c>
      <c r="G165" s="11" t="s">
        <v>894</v>
      </c>
    </row>
    <row r="166" spans="1:7" ht="20.100000000000001" customHeight="1" x14ac:dyDescent="0.25">
      <c r="A166" s="3" t="s">
        <v>497</v>
      </c>
      <c r="B166" s="7" t="s">
        <v>514</v>
      </c>
      <c r="C166" s="10">
        <v>6970</v>
      </c>
      <c r="D166" s="10">
        <v>6969.99</v>
      </c>
      <c r="E166" s="6" t="s">
        <v>515</v>
      </c>
      <c r="F166" s="7" t="s">
        <v>516</v>
      </c>
      <c r="G166" s="11" t="s">
        <v>895</v>
      </c>
    </row>
    <row r="167" spans="1:7" ht="20.100000000000001" customHeight="1" x14ac:dyDescent="0.25">
      <c r="A167" s="3" t="s">
        <v>517</v>
      </c>
      <c r="B167" s="7" t="s">
        <v>518</v>
      </c>
      <c r="C167" s="10">
        <v>85</v>
      </c>
      <c r="D167" s="10">
        <v>83.05</v>
      </c>
      <c r="E167" s="6" t="s">
        <v>519</v>
      </c>
      <c r="F167" s="7" t="s">
        <v>505</v>
      </c>
      <c r="G167" s="11" t="s">
        <v>123</v>
      </c>
    </row>
    <row r="168" spans="1:7" ht="20.100000000000001" customHeight="1" x14ac:dyDescent="0.25">
      <c r="A168" s="3" t="s">
        <v>517</v>
      </c>
      <c r="B168" s="7" t="s">
        <v>520</v>
      </c>
      <c r="C168" s="10">
        <v>30</v>
      </c>
      <c r="D168" s="10">
        <v>28.7</v>
      </c>
      <c r="E168" s="6" t="s">
        <v>521</v>
      </c>
      <c r="F168" s="7" t="s">
        <v>505</v>
      </c>
      <c r="G168" s="11" t="s">
        <v>320</v>
      </c>
    </row>
    <row r="169" spans="1:7" ht="20.100000000000001" customHeight="1" x14ac:dyDescent="0.25">
      <c r="A169" s="3" t="s">
        <v>522</v>
      </c>
      <c r="B169" s="7" t="s">
        <v>523</v>
      </c>
      <c r="C169" s="10">
        <v>500</v>
      </c>
      <c r="D169" s="10">
        <v>495</v>
      </c>
      <c r="E169" s="6" t="s">
        <v>524</v>
      </c>
      <c r="F169" s="7" t="s">
        <v>233</v>
      </c>
      <c r="G169" s="11" t="s">
        <v>525</v>
      </c>
    </row>
    <row r="170" spans="1:7" ht="20.100000000000001" customHeight="1" x14ac:dyDescent="0.25">
      <c r="A170" s="3" t="s">
        <v>526</v>
      </c>
      <c r="B170" s="7" t="s">
        <v>527</v>
      </c>
      <c r="C170" s="10">
        <v>3500</v>
      </c>
      <c r="D170" s="10">
        <v>3366</v>
      </c>
      <c r="E170" s="6" t="s">
        <v>528</v>
      </c>
      <c r="F170" s="7" t="s">
        <v>529</v>
      </c>
      <c r="G170" s="11" t="s">
        <v>896</v>
      </c>
    </row>
    <row r="171" spans="1:7" ht="20.100000000000001" customHeight="1" x14ac:dyDescent="0.25">
      <c r="A171" s="3" t="s">
        <v>530</v>
      </c>
      <c r="B171" s="7" t="s">
        <v>531</v>
      </c>
      <c r="C171" s="10">
        <v>400</v>
      </c>
      <c r="D171" s="10">
        <v>383.24</v>
      </c>
      <c r="E171" s="6" t="s">
        <v>532</v>
      </c>
      <c r="F171" s="7" t="s">
        <v>533</v>
      </c>
      <c r="G171" s="11" t="s">
        <v>897</v>
      </c>
    </row>
    <row r="172" spans="1:7" ht="20.100000000000001" customHeight="1" x14ac:dyDescent="0.25">
      <c r="A172" s="3" t="s">
        <v>530</v>
      </c>
      <c r="B172" s="7" t="s">
        <v>534</v>
      </c>
      <c r="C172" s="10">
        <v>450</v>
      </c>
      <c r="D172" s="10">
        <v>432</v>
      </c>
      <c r="E172" s="6" t="s">
        <v>535</v>
      </c>
      <c r="F172" s="7" t="s">
        <v>233</v>
      </c>
      <c r="G172" s="11" t="s">
        <v>536</v>
      </c>
    </row>
    <row r="173" spans="1:7" ht="20.100000000000001" customHeight="1" x14ac:dyDescent="0.25">
      <c r="A173" s="3" t="s">
        <v>537</v>
      </c>
      <c r="B173" s="7" t="s">
        <v>538</v>
      </c>
      <c r="C173" s="10">
        <v>60</v>
      </c>
      <c r="D173" s="10">
        <v>58</v>
      </c>
      <c r="E173" s="6" t="s">
        <v>539</v>
      </c>
      <c r="F173" s="7" t="s">
        <v>505</v>
      </c>
      <c r="G173" s="11" t="s">
        <v>540</v>
      </c>
    </row>
    <row r="174" spans="1:7" ht="20.100000000000001" customHeight="1" x14ac:dyDescent="0.25">
      <c r="A174" s="3" t="s">
        <v>537</v>
      </c>
      <c r="B174" s="7" t="s">
        <v>541</v>
      </c>
      <c r="C174" s="10">
        <v>1000</v>
      </c>
      <c r="D174" s="10">
        <v>940.2</v>
      </c>
      <c r="E174" s="6" t="s">
        <v>542</v>
      </c>
      <c r="F174" s="7" t="s">
        <v>543</v>
      </c>
      <c r="G174" s="11" t="s">
        <v>320</v>
      </c>
    </row>
    <row r="175" spans="1:7" ht="20.100000000000001" customHeight="1" x14ac:dyDescent="0.25">
      <c r="A175" s="3" t="s">
        <v>537</v>
      </c>
      <c r="B175" s="7" t="s">
        <v>544</v>
      </c>
      <c r="C175" s="10">
        <v>600</v>
      </c>
      <c r="D175" s="10">
        <v>600</v>
      </c>
      <c r="E175" s="6" t="s">
        <v>545</v>
      </c>
      <c r="F175" s="7" t="s">
        <v>154</v>
      </c>
      <c r="G175" s="11" t="s">
        <v>546</v>
      </c>
    </row>
    <row r="176" spans="1:7" ht="20.100000000000001" customHeight="1" x14ac:dyDescent="0.25">
      <c r="A176" s="3" t="s">
        <v>547</v>
      </c>
      <c r="B176" s="7" t="s">
        <v>548</v>
      </c>
      <c r="C176" s="10">
        <v>900</v>
      </c>
      <c r="D176" s="10">
        <v>880</v>
      </c>
      <c r="E176" s="6" t="s">
        <v>549</v>
      </c>
      <c r="F176" s="7" t="s">
        <v>233</v>
      </c>
      <c r="G176" s="11" t="s">
        <v>550</v>
      </c>
    </row>
    <row r="177" spans="1:7" ht="20.100000000000001" customHeight="1" x14ac:dyDescent="0.25">
      <c r="A177" s="3" t="s">
        <v>547</v>
      </c>
      <c r="B177" s="7" t="s">
        <v>551</v>
      </c>
      <c r="C177" s="10">
        <v>1500</v>
      </c>
      <c r="D177" s="10">
        <v>1492.2</v>
      </c>
      <c r="E177" s="6" t="s">
        <v>552</v>
      </c>
      <c r="F177" s="7" t="s">
        <v>191</v>
      </c>
      <c r="G177" s="11" t="s">
        <v>898</v>
      </c>
    </row>
    <row r="178" spans="1:7" ht="20.100000000000001" customHeight="1" x14ac:dyDescent="0.25">
      <c r="A178" s="3" t="s">
        <v>553</v>
      </c>
      <c r="B178" s="7" t="s">
        <v>554</v>
      </c>
      <c r="C178" s="10">
        <v>12500</v>
      </c>
      <c r="D178" s="10">
        <v>12500</v>
      </c>
      <c r="E178" s="6" t="s">
        <v>555</v>
      </c>
      <c r="F178" s="7" t="s">
        <v>556</v>
      </c>
      <c r="G178" s="11" t="s">
        <v>557</v>
      </c>
    </row>
    <row r="179" spans="1:7" ht="20.100000000000001" customHeight="1" x14ac:dyDescent="0.25">
      <c r="A179" s="3" t="s">
        <v>558</v>
      </c>
      <c r="B179" s="7" t="s">
        <v>559</v>
      </c>
      <c r="C179" s="10">
        <v>239</v>
      </c>
      <c r="D179" s="10">
        <v>239</v>
      </c>
      <c r="E179" s="6"/>
      <c r="F179" s="7" t="s">
        <v>208</v>
      </c>
      <c r="G179" s="11" t="s">
        <v>496</v>
      </c>
    </row>
    <row r="180" spans="1:7" ht="20.100000000000001" customHeight="1" x14ac:dyDescent="0.25">
      <c r="A180" s="3" t="s">
        <v>558</v>
      </c>
      <c r="B180" s="7" t="s">
        <v>560</v>
      </c>
      <c r="C180" s="10">
        <v>332</v>
      </c>
      <c r="D180" s="10">
        <v>331.91</v>
      </c>
      <c r="E180" s="6"/>
      <c r="F180" s="7" t="s">
        <v>561</v>
      </c>
      <c r="G180" s="11" t="s">
        <v>562</v>
      </c>
    </row>
    <row r="181" spans="1:7" ht="20.100000000000001" customHeight="1" x14ac:dyDescent="0.25">
      <c r="A181" s="3" t="s">
        <v>563</v>
      </c>
      <c r="B181" s="7" t="s">
        <v>564</v>
      </c>
      <c r="C181" s="10">
        <v>6100</v>
      </c>
      <c r="D181" s="10">
        <v>6090</v>
      </c>
      <c r="E181" s="6" t="s">
        <v>565</v>
      </c>
      <c r="F181" s="7" t="s">
        <v>505</v>
      </c>
      <c r="G181" s="11" t="s">
        <v>566</v>
      </c>
    </row>
    <row r="182" spans="1:7" ht="20.100000000000001" customHeight="1" x14ac:dyDescent="0.25">
      <c r="A182" s="3" t="s">
        <v>567</v>
      </c>
      <c r="B182" s="7" t="s">
        <v>568</v>
      </c>
      <c r="C182" s="10">
        <v>1650</v>
      </c>
      <c r="D182" s="10">
        <v>1650</v>
      </c>
      <c r="E182" s="6" t="s">
        <v>569</v>
      </c>
      <c r="F182" s="7" t="s">
        <v>307</v>
      </c>
      <c r="G182" s="11" t="s">
        <v>899</v>
      </c>
    </row>
    <row r="183" spans="1:7" ht="20.100000000000001" customHeight="1" x14ac:dyDescent="0.25">
      <c r="A183" s="3" t="s">
        <v>570</v>
      </c>
      <c r="B183" s="7" t="s">
        <v>571</v>
      </c>
      <c r="C183" s="10">
        <v>1100</v>
      </c>
      <c r="D183" s="10">
        <v>1058.7</v>
      </c>
      <c r="E183" s="6" t="s">
        <v>572</v>
      </c>
      <c r="F183" s="7" t="s">
        <v>573</v>
      </c>
      <c r="G183" s="11" t="s">
        <v>574</v>
      </c>
    </row>
    <row r="184" spans="1:7" ht="20.100000000000001" customHeight="1" x14ac:dyDescent="0.25">
      <c r="A184" s="3" t="s">
        <v>575</v>
      </c>
      <c r="B184" s="7" t="s">
        <v>576</v>
      </c>
      <c r="C184" s="10">
        <v>260</v>
      </c>
      <c r="D184" s="10">
        <v>260</v>
      </c>
      <c r="E184" s="6" t="s">
        <v>577</v>
      </c>
      <c r="F184" s="7" t="s">
        <v>578</v>
      </c>
      <c r="G184" s="11" t="s">
        <v>900</v>
      </c>
    </row>
    <row r="185" spans="1:7" ht="20.100000000000001" customHeight="1" x14ac:dyDescent="0.25">
      <c r="A185" s="3" t="s">
        <v>579</v>
      </c>
      <c r="B185" s="7" t="s">
        <v>580</v>
      </c>
      <c r="C185" s="10">
        <v>500</v>
      </c>
      <c r="D185" s="10">
        <v>481.67</v>
      </c>
      <c r="E185" s="6"/>
      <c r="F185" s="7" t="s">
        <v>581</v>
      </c>
      <c r="G185" s="11" t="s">
        <v>582</v>
      </c>
    </row>
    <row r="186" spans="1:7" ht="20.100000000000001" customHeight="1" x14ac:dyDescent="0.25">
      <c r="A186" s="3" t="s">
        <v>579</v>
      </c>
      <c r="B186" s="7" t="s">
        <v>583</v>
      </c>
      <c r="C186" s="10">
        <v>220</v>
      </c>
      <c r="D186" s="10">
        <v>220</v>
      </c>
      <c r="E186" s="6" t="s">
        <v>584</v>
      </c>
      <c r="F186" s="7" t="s">
        <v>585</v>
      </c>
      <c r="G186" s="11" t="s">
        <v>586</v>
      </c>
    </row>
    <row r="187" spans="1:7" ht="20.100000000000001" customHeight="1" x14ac:dyDescent="0.25">
      <c r="A187" s="3" t="s">
        <v>579</v>
      </c>
      <c r="B187" s="7" t="s">
        <v>587</v>
      </c>
      <c r="C187" s="10">
        <v>1260</v>
      </c>
      <c r="D187" s="10">
        <v>1253.6099999999999</v>
      </c>
      <c r="E187" s="6" t="s">
        <v>588</v>
      </c>
      <c r="F187" s="7" t="s">
        <v>33</v>
      </c>
      <c r="G187" s="11" t="s">
        <v>426</v>
      </c>
    </row>
    <row r="188" spans="1:7" ht="20.100000000000001" customHeight="1" x14ac:dyDescent="0.25">
      <c r="A188" s="3" t="s">
        <v>579</v>
      </c>
      <c r="B188" s="7" t="s">
        <v>589</v>
      </c>
      <c r="C188" s="10">
        <v>1675</v>
      </c>
      <c r="D188" s="10">
        <v>1672.1</v>
      </c>
      <c r="E188" s="6" t="s">
        <v>590</v>
      </c>
      <c r="F188" s="7" t="s">
        <v>33</v>
      </c>
      <c r="G188" s="11" t="s">
        <v>320</v>
      </c>
    </row>
    <row r="189" spans="1:7" ht="20.100000000000001" customHeight="1" x14ac:dyDescent="0.25">
      <c r="A189" s="3" t="s">
        <v>579</v>
      </c>
      <c r="B189" s="7" t="s">
        <v>591</v>
      </c>
      <c r="C189" s="10">
        <v>996</v>
      </c>
      <c r="D189" s="10">
        <v>996</v>
      </c>
      <c r="E189" s="6" t="s">
        <v>592</v>
      </c>
      <c r="F189" s="7" t="s">
        <v>33</v>
      </c>
      <c r="G189" s="11" t="s">
        <v>320</v>
      </c>
    </row>
    <row r="190" spans="1:7" ht="20.100000000000001" customHeight="1" x14ac:dyDescent="0.25">
      <c r="A190" s="3" t="s">
        <v>579</v>
      </c>
      <c r="B190" s="7" t="s">
        <v>593</v>
      </c>
      <c r="C190" s="10">
        <v>97</v>
      </c>
      <c r="D190" s="10">
        <v>96.8</v>
      </c>
      <c r="E190" s="6" t="s">
        <v>594</v>
      </c>
      <c r="F190" s="7" t="s">
        <v>33</v>
      </c>
      <c r="G190" s="11" t="s">
        <v>595</v>
      </c>
    </row>
    <row r="191" spans="1:7" ht="20.100000000000001" customHeight="1" x14ac:dyDescent="0.25">
      <c r="A191" s="3" t="s">
        <v>596</v>
      </c>
      <c r="B191" s="7" t="s">
        <v>597</v>
      </c>
      <c r="C191" s="10">
        <v>3200</v>
      </c>
      <c r="D191" s="10">
        <v>3200</v>
      </c>
      <c r="E191" s="6" t="s">
        <v>598</v>
      </c>
      <c r="F191" s="7" t="s">
        <v>599</v>
      </c>
      <c r="G191" s="11" t="s">
        <v>600</v>
      </c>
    </row>
    <row r="192" spans="1:7" ht="20.100000000000001" customHeight="1" x14ac:dyDescent="0.25">
      <c r="A192" s="3" t="s">
        <v>601</v>
      </c>
      <c r="B192" s="7" t="s">
        <v>602</v>
      </c>
      <c r="C192" s="10">
        <v>18</v>
      </c>
      <c r="D192" s="10">
        <v>17.84</v>
      </c>
      <c r="E192" s="6" t="s">
        <v>603</v>
      </c>
      <c r="F192" s="7" t="s">
        <v>505</v>
      </c>
      <c r="G192" s="11" t="s">
        <v>123</v>
      </c>
    </row>
    <row r="193" spans="1:7" ht="20.100000000000001" customHeight="1" x14ac:dyDescent="0.25">
      <c r="A193" s="3" t="s">
        <v>601</v>
      </c>
      <c r="B193" s="7" t="s">
        <v>604</v>
      </c>
      <c r="C193" s="10">
        <v>431</v>
      </c>
      <c r="D193" s="10">
        <v>430.18</v>
      </c>
      <c r="E193" s="6" t="s">
        <v>605</v>
      </c>
      <c r="F193" s="7" t="s">
        <v>505</v>
      </c>
      <c r="G193" s="11" t="s">
        <v>123</v>
      </c>
    </row>
    <row r="194" spans="1:7" ht="20.100000000000001" customHeight="1" x14ac:dyDescent="0.25">
      <c r="A194" s="3" t="s">
        <v>601</v>
      </c>
      <c r="B194" s="7" t="s">
        <v>606</v>
      </c>
      <c r="C194" s="10">
        <v>171</v>
      </c>
      <c r="D194" s="10">
        <v>170.62</v>
      </c>
      <c r="E194" s="6" t="s">
        <v>607</v>
      </c>
      <c r="F194" s="7" t="s">
        <v>505</v>
      </c>
      <c r="G194" s="11" t="s">
        <v>393</v>
      </c>
    </row>
    <row r="195" spans="1:7" ht="20.100000000000001" customHeight="1" x14ac:dyDescent="0.25">
      <c r="A195" s="3" t="s">
        <v>601</v>
      </c>
      <c r="B195" s="7" t="s">
        <v>608</v>
      </c>
      <c r="C195" s="10">
        <v>616</v>
      </c>
      <c r="D195" s="10">
        <v>615.66999999999996</v>
      </c>
      <c r="E195" s="6" t="s">
        <v>609</v>
      </c>
      <c r="F195" s="7" t="s">
        <v>505</v>
      </c>
      <c r="G195" s="11" t="s">
        <v>281</v>
      </c>
    </row>
    <row r="196" spans="1:7" ht="20.100000000000001" customHeight="1" x14ac:dyDescent="0.25">
      <c r="A196" s="3" t="s">
        <v>601</v>
      </c>
      <c r="B196" s="7" t="s">
        <v>610</v>
      </c>
      <c r="C196" s="10">
        <v>35</v>
      </c>
      <c r="D196" s="10">
        <v>34.950000000000003</v>
      </c>
      <c r="E196" s="6" t="s">
        <v>611</v>
      </c>
      <c r="F196" s="7" t="s">
        <v>505</v>
      </c>
      <c r="G196" s="11" t="s">
        <v>166</v>
      </c>
    </row>
    <row r="197" spans="1:7" ht="20.100000000000001" customHeight="1" x14ac:dyDescent="0.25">
      <c r="A197" s="3" t="s">
        <v>601</v>
      </c>
      <c r="B197" s="7" t="s">
        <v>612</v>
      </c>
      <c r="C197" s="10">
        <v>204</v>
      </c>
      <c r="D197" s="10">
        <v>204</v>
      </c>
      <c r="E197" s="6"/>
      <c r="F197" s="7" t="s">
        <v>106</v>
      </c>
      <c r="G197" s="11" t="s">
        <v>209</v>
      </c>
    </row>
    <row r="198" spans="1:7" ht="20.100000000000001" customHeight="1" x14ac:dyDescent="0.25">
      <c r="A198" s="3" t="s">
        <v>601</v>
      </c>
      <c r="B198" s="7" t="s">
        <v>613</v>
      </c>
      <c r="C198" s="10">
        <v>287</v>
      </c>
      <c r="D198" s="10">
        <v>286.07</v>
      </c>
      <c r="E198" s="6"/>
      <c r="F198" s="7" t="s">
        <v>72</v>
      </c>
      <c r="G198" s="11" t="s">
        <v>614</v>
      </c>
    </row>
    <row r="199" spans="1:7" ht="20.100000000000001" customHeight="1" x14ac:dyDescent="0.25">
      <c r="A199" s="3" t="s">
        <v>615</v>
      </c>
      <c r="B199" s="7" t="s">
        <v>616</v>
      </c>
      <c r="C199" s="10">
        <v>220</v>
      </c>
      <c r="D199" s="10">
        <v>215</v>
      </c>
      <c r="E199" s="6" t="s">
        <v>617</v>
      </c>
      <c r="F199" s="7" t="s">
        <v>415</v>
      </c>
      <c r="G199" s="11" t="s">
        <v>618</v>
      </c>
    </row>
    <row r="200" spans="1:7" ht="20.100000000000001" customHeight="1" x14ac:dyDescent="0.25">
      <c r="A200" s="3" t="s">
        <v>619</v>
      </c>
      <c r="B200" s="7" t="s">
        <v>620</v>
      </c>
      <c r="C200" s="10">
        <v>1175.74</v>
      </c>
      <c r="D200" s="10">
        <v>1175.74</v>
      </c>
      <c r="E200" s="6" t="s">
        <v>621</v>
      </c>
      <c r="F200" s="7" t="s">
        <v>622</v>
      </c>
      <c r="G200" s="11" t="s">
        <v>623</v>
      </c>
    </row>
    <row r="201" spans="1:7" ht="20.100000000000001" customHeight="1" x14ac:dyDescent="0.25">
      <c r="A201" s="3" t="s">
        <v>624</v>
      </c>
      <c r="B201" s="7" t="s">
        <v>625</v>
      </c>
      <c r="C201" s="10">
        <v>1690</v>
      </c>
      <c r="D201" s="10">
        <v>1690</v>
      </c>
      <c r="E201" s="6" t="s">
        <v>626</v>
      </c>
      <c r="F201" s="7" t="s">
        <v>272</v>
      </c>
      <c r="G201" s="11" t="s">
        <v>901</v>
      </c>
    </row>
    <row r="202" spans="1:7" ht="20.100000000000001" customHeight="1" x14ac:dyDescent="0.25">
      <c r="A202" s="3" t="s">
        <v>627</v>
      </c>
      <c r="B202" s="7" t="s">
        <v>628</v>
      </c>
      <c r="C202" s="10">
        <v>1000</v>
      </c>
      <c r="D202" s="10">
        <v>1000</v>
      </c>
      <c r="E202" s="6"/>
      <c r="F202" s="7"/>
      <c r="G202" s="11" t="s">
        <v>629</v>
      </c>
    </row>
    <row r="203" spans="1:7" ht="20.100000000000001" customHeight="1" x14ac:dyDescent="0.25">
      <c r="A203" s="3" t="s">
        <v>627</v>
      </c>
      <c r="B203" s="7" t="s">
        <v>630</v>
      </c>
      <c r="C203" s="10">
        <v>180</v>
      </c>
      <c r="D203" s="10">
        <v>180</v>
      </c>
      <c r="E203" s="6" t="s">
        <v>631</v>
      </c>
      <c r="F203" s="7" t="s">
        <v>573</v>
      </c>
      <c r="G203" s="11" t="s">
        <v>574</v>
      </c>
    </row>
    <row r="204" spans="1:7" ht="20.100000000000001" customHeight="1" x14ac:dyDescent="0.25">
      <c r="A204" s="3" t="s">
        <v>632</v>
      </c>
      <c r="B204" s="7" t="s">
        <v>633</v>
      </c>
      <c r="C204" s="10">
        <v>1650</v>
      </c>
      <c r="D204" s="10">
        <v>1650</v>
      </c>
      <c r="E204" s="6" t="s">
        <v>634</v>
      </c>
      <c r="F204" s="7" t="s">
        <v>635</v>
      </c>
      <c r="G204" s="11" t="s">
        <v>636</v>
      </c>
    </row>
    <row r="205" spans="1:7" ht="20.100000000000001" customHeight="1" x14ac:dyDescent="0.25">
      <c r="A205" s="3" t="s">
        <v>637</v>
      </c>
      <c r="B205" s="7" t="s">
        <v>638</v>
      </c>
      <c r="C205" s="10">
        <v>1470</v>
      </c>
      <c r="D205" s="10">
        <v>1465.46</v>
      </c>
      <c r="E205" s="6"/>
      <c r="F205" s="7" t="s">
        <v>469</v>
      </c>
      <c r="G205" s="11" t="s">
        <v>242</v>
      </c>
    </row>
    <row r="206" spans="1:7" ht="20.100000000000001" customHeight="1" x14ac:dyDescent="0.25">
      <c r="A206" s="3" t="s">
        <v>639</v>
      </c>
      <c r="B206" s="7" t="s">
        <v>640</v>
      </c>
      <c r="C206" s="10">
        <v>650</v>
      </c>
      <c r="D206" s="10">
        <v>650</v>
      </c>
      <c r="E206" s="6" t="s">
        <v>641</v>
      </c>
      <c r="F206" s="7" t="s">
        <v>642</v>
      </c>
      <c r="G206" s="11" t="s">
        <v>643</v>
      </c>
    </row>
    <row r="207" spans="1:7" ht="20.100000000000001" customHeight="1" x14ac:dyDescent="0.25">
      <c r="A207" s="3" t="s">
        <v>639</v>
      </c>
      <c r="B207" s="7" t="s">
        <v>644</v>
      </c>
      <c r="C207" s="10">
        <v>226</v>
      </c>
      <c r="D207" s="10">
        <v>225</v>
      </c>
      <c r="E207" s="6" t="s">
        <v>645</v>
      </c>
      <c r="F207" s="7" t="s">
        <v>642</v>
      </c>
      <c r="G207" s="11" t="s">
        <v>646</v>
      </c>
    </row>
    <row r="208" spans="1:7" ht="20.100000000000001" customHeight="1" x14ac:dyDescent="0.25">
      <c r="A208" s="3" t="s">
        <v>639</v>
      </c>
      <c r="B208" s="7" t="s">
        <v>647</v>
      </c>
      <c r="C208" s="10">
        <v>223</v>
      </c>
      <c r="D208" s="10">
        <v>223</v>
      </c>
      <c r="E208" s="6" t="s">
        <v>648</v>
      </c>
      <c r="F208" s="7" t="s">
        <v>233</v>
      </c>
      <c r="G208" s="11" t="s">
        <v>649</v>
      </c>
    </row>
    <row r="209" spans="1:7" ht="20.100000000000001" customHeight="1" x14ac:dyDescent="0.25">
      <c r="A209" s="3" t="s">
        <v>650</v>
      </c>
      <c r="B209" s="7" t="s">
        <v>651</v>
      </c>
      <c r="C209" s="10">
        <v>1302</v>
      </c>
      <c r="D209" s="10">
        <v>1301.81</v>
      </c>
      <c r="E209" s="6" t="s">
        <v>648</v>
      </c>
      <c r="F209" s="7" t="s">
        <v>233</v>
      </c>
      <c r="G209" s="11" t="s">
        <v>649</v>
      </c>
    </row>
    <row r="210" spans="1:7" ht="20.100000000000001" customHeight="1" x14ac:dyDescent="0.25">
      <c r="A210" s="3" t="s">
        <v>652</v>
      </c>
      <c r="B210" s="7" t="s">
        <v>653</v>
      </c>
      <c r="C210" s="10">
        <v>272</v>
      </c>
      <c r="D210" s="10">
        <v>271.77</v>
      </c>
      <c r="E210" s="6" t="s">
        <v>654</v>
      </c>
      <c r="F210" s="7" t="s">
        <v>505</v>
      </c>
      <c r="G210" s="11" t="s">
        <v>47</v>
      </c>
    </row>
    <row r="211" spans="1:7" ht="20.100000000000001" customHeight="1" x14ac:dyDescent="0.25">
      <c r="A211" s="3" t="s">
        <v>652</v>
      </c>
      <c r="B211" s="7" t="s">
        <v>655</v>
      </c>
      <c r="C211" s="10">
        <v>36</v>
      </c>
      <c r="D211" s="10">
        <v>35.33</v>
      </c>
      <c r="E211" s="6" t="s">
        <v>656</v>
      </c>
      <c r="F211" s="7" t="s">
        <v>505</v>
      </c>
      <c r="G211" s="11" t="s">
        <v>123</v>
      </c>
    </row>
    <row r="212" spans="1:7" ht="20.100000000000001" customHeight="1" x14ac:dyDescent="0.25">
      <c r="A212" s="3" t="s">
        <v>652</v>
      </c>
      <c r="B212" s="7" t="s">
        <v>657</v>
      </c>
      <c r="C212" s="10">
        <v>668</v>
      </c>
      <c r="D212" s="10">
        <v>667.64</v>
      </c>
      <c r="E212" s="6" t="s">
        <v>658</v>
      </c>
      <c r="F212" s="7" t="s">
        <v>505</v>
      </c>
      <c r="G212" s="11" t="s">
        <v>120</v>
      </c>
    </row>
    <row r="213" spans="1:7" ht="20.100000000000001" customHeight="1" x14ac:dyDescent="0.25">
      <c r="A213" s="3" t="s">
        <v>652</v>
      </c>
      <c r="B213" s="7" t="s">
        <v>659</v>
      </c>
      <c r="C213" s="10">
        <v>150</v>
      </c>
      <c r="D213" s="10">
        <v>150</v>
      </c>
      <c r="E213" s="6" t="s">
        <v>660</v>
      </c>
      <c r="F213" s="7" t="s">
        <v>505</v>
      </c>
      <c r="G213" s="11" t="s">
        <v>661</v>
      </c>
    </row>
    <row r="214" spans="1:7" ht="20.100000000000001" customHeight="1" x14ac:dyDescent="0.25">
      <c r="A214" s="3" t="s">
        <v>652</v>
      </c>
      <c r="B214" s="7" t="s">
        <v>662</v>
      </c>
      <c r="C214" s="10">
        <v>200</v>
      </c>
      <c r="D214" s="10">
        <v>197.79</v>
      </c>
      <c r="E214" s="6"/>
      <c r="F214" s="7" t="s">
        <v>561</v>
      </c>
      <c r="G214" s="11" t="s">
        <v>663</v>
      </c>
    </row>
    <row r="215" spans="1:7" ht="20.100000000000001" customHeight="1" x14ac:dyDescent="0.25">
      <c r="A215" s="3" t="s">
        <v>664</v>
      </c>
      <c r="B215" s="7" t="s">
        <v>665</v>
      </c>
      <c r="C215" s="10">
        <v>88</v>
      </c>
      <c r="D215" s="10">
        <v>87.94</v>
      </c>
      <c r="E215" s="6" t="s">
        <v>666</v>
      </c>
      <c r="F215" s="7" t="s">
        <v>505</v>
      </c>
      <c r="G215" s="11" t="s">
        <v>50</v>
      </c>
    </row>
    <row r="216" spans="1:7" ht="20.100000000000001" customHeight="1" x14ac:dyDescent="0.25">
      <c r="A216" s="3" t="s">
        <v>664</v>
      </c>
      <c r="B216" s="7" t="s">
        <v>667</v>
      </c>
      <c r="C216" s="10">
        <v>420</v>
      </c>
      <c r="D216" s="10">
        <v>420</v>
      </c>
      <c r="E216" s="6"/>
      <c r="F216" s="7" t="s">
        <v>208</v>
      </c>
      <c r="G216" s="11" t="s">
        <v>209</v>
      </c>
    </row>
    <row r="217" spans="1:7" ht="20.100000000000001" customHeight="1" x14ac:dyDescent="0.25">
      <c r="A217" s="3" t="s">
        <v>668</v>
      </c>
      <c r="B217" s="7" t="s">
        <v>669</v>
      </c>
      <c r="C217" s="10">
        <v>140</v>
      </c>
      <c r="D217" s="10">
        <v>139.35</v>
      </c>
      <c r="E217" s="6" t="s">
        <v>670</v>
      </c>
      <c r="F217" s="7" t="s">
        <v>505</v>
      </c>
      <c r="G217" s="11" t="s">
        <v>393</v>
      </c>
    </row>
    <row r="218" spans="1:7" ht="30" x14ac:dyDescent="0.25">
      <c r="A218" s="3" t="s">
        <v>668</v>
      </c>
      <c r="B218" s="7" t="s">
        <v>671</v>
      </c>
      <c r="C218" s="10">
        <v>255</v>
      </c>
      <c r="D218" s="10">
        <v>253.4</v>
      </c>
      <c r="E218" s="12" t="s">
        <v>672</v>
      </c>
      <c r="F218" s="7" t="s">
        <v>33</v>
      </c>
      <c r="G218" s="11" t="s">
        <v>320</v>
      </c>
    </row>
    <row r="219" spans="1:7" ht="20.100000000000001" customHeight="1" x14ac:dyDescent="0.25">
      <c r="A219" s="3" t="s">
        <v>668</v>
      </c>
      <c r="B219" s="7" t="s">
        <v>673</v>
      </c>
      <c r="C219" s="10">
        <v>1000</v>
      </c>
      <c r="D219" s="10">
        <v>991.9</v>
      </c>
      <c r="E219" s="6" t="s">
        <v>674</v>
      </c>
      <c r="F219" s="7" t="s">
        <v>33</v>
      </c>
      <c r="G219" s="11" t="s">
        <v>123</v>
      </c>
    </row>
    <row r="220" spans="1:7" ht="20.100000000000001" customHeight="1" x14ac:dyDescent="0.25">
      <c r="A220" s="3" t="s">
        <v>668</v>
      </c>
      <c r="B220" s="7" t="s">
        <v>675</v>
      </c>
      <c r="C220" s="10">
        <v>1050</v>
      </c>
      <c r="D220" s="10">
        <v>1049.7</v>
      </c>
      <c r="E220" s="6" t="s">
        <v>676</v>
      </c>
      <c r="F220" s="7" t="s">
        <v>33</v>
      </c>
      <c r="G220" s="11" t="s">
        <v>426</v>
      </c>
    </row>
    <row r="221" spans="1:7" ht="20.100000000000001" customHeight="1" x14ac:dyDescent="0.25">
      <c r="A221" s="3" t="s">
        <v>668</v>
      </c>
      <c r="B221" s="7" t="s">
        <v>677</v>
      </c>
      <c r="C221" s="10">
        <v>1100</v>
      </c>
      <c r="D221" s="10">
        <v>1110</v>
      </c>
      <c r="E221" s="6" t="s">
        <v>678</v>
      </c>
      <c r="F221" s="7" t="s">
        <v>679</v>
      </c>
      <c r="G221" s="11" t="s">
        <v>680</v>
      </c>
    </row>
    <row r="222" spans="1:7" ht="20.100000000000001" customHeight="1" x14ac:dyDescent="0.25">
      <c r="A222" s="3" t="s">
        <v>681</v>
      </c>
      <c r="B222" s="7" t="s">
        <v>682</v>
      </c>
      <c r="C222" s="10">
        <v>1350</v>
      </c>
      <c r="D222" s="10">
        <v>1350</v>
      </c>
      <c r="E222" s="6" t="s">
        <v>683</v>
      </c>
      <c r="F222" s="7" t="s">
        <v>684</v>
      </c>
      <c r="G222" s="11" t="s">
        <v>685</v>
      </c>
    </row>
    <row r="223" spans="1:7" ht="20.100000000000001" customHeight="1" x14ac:dyDescent="0.25">
      <c r="A223" s="3" t="s">
        <v>686</v>
      </c>
      <c r="B223" s="13" t="s">
        <v>687</v>
      </c>
      <c r="C223" s="10">
        <v>7990</v>
      </c>
      <c r="D223" s="10">
        <v>7990</v>
      </c>
      <c r="E223" s="6" t="s">
        <v>688</v>
      </c>
      <c r="F223" s="7" t="s">
        <v>689</v>
      </c>
      <c r="G223" s="11" t="s">
        <v>690</v>
      </c>
    </row>
    <row r="224" spans="1:7" ht="20.100000000000001" customHeight="1" x14ac:dyDescent="0.25">
      <c r="A224" s="3" t="s">
        <v>686</v>
      </c>
      <c r="B224" s="7" t="s">
        <v>691</v>
      </c>
      <c r="C224" s="10">
        <v>1500</v>
      </c>
      <c r="D224" s="10">
        <v>1500</v>
      </c>
      <c r="E224" s="6" t="s">
        <v>692</v>
      </c>
      <c r="F224" s="7" t="s">
        <v>693</v>
      </c>
      <c r="G224" s="11" t="s">
        <v>694</v>
      </c>
    </row>
    <row r="225" spans="1:7" ht="20.100000000000001" customHeight="1" x14ac:dyDescent="0.25">
      <c r="A225" s="3" t="s">
        <v>686</v>
      </c>
      <c r="B225" s="7" t="s">
        <v>695</v>
      </c>
      <c r="C225" s="10">
        <v>5000</v>
      </c>
      <c r="D225" s="10">
        <v>5000</v>
      </c>
      <c r="E225" s="6" t="s">
        <v>696</v>
      </c>
      <c r="F225" s="7" t="s">
        <v>697</v>
      </c>
      <c r="G225" s="11" t="s">
        <v>698</v>
      </c>
    </row>
    <row r="226" spans="1:7" ht="20.100000000000001" customHeight="1" x14ac:dyDescent="0.25">
      <c r="A226" s="3" t="s">
        <v>686</v>
      </c>
      <c r="B226" s="7" t="s">
        <v>699</v>
      </c>
      <c r="C226" s="10">
        <v>300</v>
      </c>
      <c r="D226" s="10">
        <v>245</v>
      </c>
      <c r="E226" s="6" t="s">
        <v>700</v>
      </c>
      <c r="F226" s="7" t="s">
        <v>255</v>
      </c>
      <c r="G226" s="11" t="s">
        <v>701</v>
      </c>
    </row>
    <row r="227" spans="1:7" ht="20.100000000000001" customHeight="1" x14ac:dyDescent="0.25">
      <c r="A227" s="3" t="s">
        <v>702</v>
      </c>
      <c r="B227" s="7" t="s">
        <v>703</v>
      </c>
      <c r="C227" s="10">
        <v>55</v>
      </c>
      <c r="D227" s="10">
        <v>54.82</v>
      </c>
      <c r="E227" s="6" t="s">
        <v>704</v>
      </c>
      <c r="F227" s="7" t="s">
        <v>505</v>
      </c>
      <c r="G227" s="11" t="s">
        <v>705</v>
      </c>
    </row>
    <row r="228" spans="1:7" ht="20.100000000000001" customHeight="1" x14ac:dyDescent="0.25">
      <c r="A228" s="3" t="s">
        <v>702</v>
      </c>
      <c r="B228" s="7" t="s">
        <v>706</v>
      </c>
      <c r="C228" s="10">
        <v>128</v>
      </c>
      <c r="D228" s="10">
        <v>128</v>
      </c>
      <c r="E228" s="6" t="s">
        <v>707</v>
      </c>
      <c r="F228" s="7" t="s">
        <v>505</v>
      </c>
      <c r="G228" s="11" t="s">
        <v>65</v>
      </c>
    </row>
    <row r="229" spans="1:7" ht="20.100000000000001" customHeight="1" x14ac:dyDescent="0.25">
      <c r="A229" s="3" t="s">
        <v>702</v>
      </c>
      <c r="B229" s="7" t="s">
        <v>708</v>
      </c>
      <c r="C229" s="10">
        <v>286</v>
      </c>
      <c r="D229" s="10">
        <v>285.2</v>
      </c>
      <c r="E229" s="6" t="s">
        <v>709</v>
      </c>
      <c r="F229" s="7" t="s">
        <v>505</v>
      </c>
      <c r="G229" s="11" t="s">
        <v>47</v>
      </c>
    </row>
    <row r="230" spans="1:7" ht="20.100000000000001" customHeight="1" x14ac:dyDescent="0.25">
      <c r="A230" s="3" t="s">
        <v>710</v>
      </c>
      <c r="B230" s="7" t="s">
        <v>711</v>
      </c>
      <c r="C230" s="10">
        <v>2101</v>
      </c>
      <c r="D230" s="10">
        <v>2100.9</v>
      </c>
      <c r="E230" s="6" t="s">
        <v>712</v>
      </c>
      <c r="F230" s="7" t="s">
        <v>191</v>
      </c>
      <c r="G230" s="11" t="s">
        <v>902</v>
      </c>
    </row>
    <row r="231" spans="1:7" ht="20.100000000000001" customHeight="1" x14ac:dyDescent="0.25">
      <c r="A231" s="3" t="s">
        <v>710</v>
      </c>
      <c r="B231" s="7" t="s">
        <v>713</v>
      </c>
      <c r="C231" s="10">
        <v>4000</v>
      </c>
      <c r="D231" s="10">
        <v>3897</v>
      </c>
      <c r="E231" s="6" t="s">
        <v>903</v>
      </c>
      <c r="F231" s="7" t="s">
        <v>714</v>
      </c>
      <c r="G231" s="11" t="s">
        <v>904</v>
      </c>
    </row>
    <row r="232" spans="1:7" ht="20.100000000000001" customHeight="1" x14ac:dyDescent="0.25">
      <c r="A232" s="3" t="s">
        <v>715</v>
      </c>
      <c r="B232" s="7" t="s">
        <v>716</v>
      </c>
      <c r="C232" s="10">
        <v>7440</v>
      </c>
      <c r="D232" s="10">
        <v>7440</v>
      </c>
      <c r="E232" s="6" t="s">
        <v>717</v>
      </c>
      <c r="F232" s="7" t="s">
        <v>718</v>
      </c>
      <c r="G232" s="11" t="s">
        <v>719</v>
      </c>
    </row>
    <row r="233" spans="1:7" ht="20.100000000000001" customHeight="1" x14ac:dyDescent="0.25">
      <c r="A233" s="3" t="s">
        <v>720</v>
      </c>
      <c r="B233" s="7" t="s">
        <v>721</v>
      </c>
      <c r="C233" s="10">
        <v>1200</v>
      </c>
      <c r="D233" s="10">
        <v>1199.45</v>
      </c>
      <c r="E233" s="6" t="s">
        <v>722</v>
      </c>
      <c r="F233" s="7" t="s">
        <v>33</v>
      </c>
      <c r="G233" s="11" t="s">
        <v>320</v>
      </c>
    </row>
    <row r="234" spans="1:7" ht="20.100000000000001" customHeight="1" x14ac:dyDescent="0.25">
      <c r="A234" s="3" t="s">
        <v>720</v>
      </c>
      <c r="B234" s="7" t="s">
        <v>723</v>
      </c>
      <c r="C234" s="10">
        <v>172</v>
      </c>
      <c r="D234" s="10">
        <v>171.16</v>
      </c>
      <c r="E234" s="6" t="s">
        <v>724</v>
      </c>
      <c r="F234" s="7" t="s">
        <v>725</v>
      </c>
      <c r="G234" s="11" t="s">
        <v>726</v>
      </c>
    </row>
    <row r="235" spans="1:7" ht="20.100000000000001" customHeight="1" x14ac:dyDescent="0.25">
      <c r="A235" s="3" t="s">
        <v>727</v>
      </c>
      <c r="B235" s="7" t="s">
        <v>728</v>
      </c>
      <c r="C235" s="10">
        <v>450</v>
      </c>
      <c r="D235" s="10">
        <v>449</v>
      </c>
      <c r="E235" s="6"/>
      <c r="F235" s="7" t="s">
        <v>208</v>
      </c>
      <c r="G235" s="11" t="s">
        <v>729</v>
      </c>
    </row>
    <row r="236" spans="1:7" ht="20.100000000000001" customHeight="1" x14ac:dyDescent="0.25">
      <c r="A236" s="3" t="s">
        <v>727</v>
      </c>
      <c r="B236" s="7" t="s">
        <v>730</v>
      </c>
      <c r="C236" s="10">
        <v>164</v>
      </c>
      <c r="D236" s="10">
        <v>164</v>
      </c>
      <c r="E236" s="6" t="s">
        <v>731</v>
      </c>
      <c r="F236" s="7" t="s">
        <v>505</v>
      </c>
      <c r="G236" s="11" t="s">
        <v>393</v>
      </c>
    </row>
    <row r="237" spans="1:7" ht="20.100000000000001" customHeight="1" x14ac:dyDescent="0.25">
      <c r="A237" s="3" t="s">
        <v>727</v>
      </c>
      <c r="B237" s="7" t="s">
        <v>732</v>
      </c>
      <c r="C237" s="10">
        <v>55</v>
      </c>
      <c r="D237" s="10">
        <v>54.12</v>
      </c>
      <c r="E237" s="6" t="s">
        <v>733</v>
      </c>
      <c r="F237" s="7" t="s">
        <v>505</v>
      </c>
      <c r="G237" s="11" t="s">
        <v>320</v>
      </c>
    </row>
    <row r="238" spans="1:7" ht="20.100000000000001" customHeight="1" x14ac:dyDescent="0.25">
      <c r="A238" s="3" t="s">
        <v>727</v>
      </c>
      <c r="B238" s="7" t="s">
        <v>734</v>
      </c>
      <c r="C238" s="10">
        <v>37</v>
      </c>
      <c r="D238" s="10">
        <v>36.86</v>
      </c>
      <c r="E238" s="6" t="s">
        <v>735</v>
      </c>
      <c r="F238" s="7" t="s">
        <v>505</v>
      </c>
      <c r="G238" s="11" t="s">
        <v>120</v>
      </c>
    </row>
    <row r="239" spans="1:7" ht="20.100000000000001" customHeight="1" x14ac:dyDescent="0.25">
      <c r="A239" s="3" t="s">
        <v>727</v>
      </c>
      <c r="B239" s="7" t="s">
        <v>736</v>
      </c>
      <c r="C239" s="10">
        <v>237</v>
      </c>
      <c r="D239" s="10">
        <v>237</v>
      </c>
      <c r="E239" s="6" t="s">
        <v>737</v>
      </c>
      <c r="F239" s="7" t="s">
        <v>505</v>
      </c>
      <c r="G239" s="11" t="s">
        <v>50</v>
      </c>
    </row>
    <row r="240" spans="1:7" ht="20.100000000000001" customHeight="1" x14ac:dyDescent="0.25">
      <c r="A240" s="3" t="s">
        <v>727</v>
      </c>
      <c r="B240" s="7" t="s">
        <v>738</v>
      </c>
      <c r="C240" s="10">
        <v>19</v>
      </c>
      <c r="D240" s="10">
        <v>18.86</v>
      </c>
      <c r="E240" s="6" t="s">
        <v>739</v>
      </c>
      <c r="F240" s="7" t="s">
        <v>505</v>
      </c>
      <c r="G240" s="11" t="s">
        <v>540</v>
      </c>
    </row>
    <row r="241" spans="1:7" ht="20.100000000000001" customHeight="1" x14ac:dyDescent="0.25">
      <c r="A241" s="3" t="s">
        <v>740</v>
      </c>
      <c r="B241" s="7" t="s">
        <v>741</v>
      </c>
      <c r="C241" s="10">
        <v>225</v>
      </c>
      <c r="D241" s="10">
        <v>224.04</v>
      </c>
      <c r="E241" s="6" t="s">
        <v>742</v>
      </c>
      <c r="F241" s="7" t="s">
        <v>505</v>
      </c>
      <c r="G241" s="11" t="s">
        <v>166</v>
      </c>
    </row>
    <row r="242" spans="1:7" ht="20.100000000000001" customHeight="1" x14ac:dyDescent="0.25">
      <c r="A242" s="3" t="s">
        <v>740</v>
      </c>
      <c r="B242" s="7" t="s">
        <v>743</v>
      </c>
      <c r="C242" s="10">
        <v>400</v>
      </c>
      <c r="D242" s="10">
        <v>395.2</v>
      </c>
      <c r="E242" s="6" t="s">
        <v>744</v>
      </c>
      <c r="F242" s="7" t="s">
        <v>33</v>
      </c>
      <c r="G242" s="11" t="s">
        <v>426</v>
      </c>
    </row>
    <row r="243" spans="1:7" ht="20.100000000000001" customHeight="1" x14ac:dyDescent="0.25">
      <c r="A243" s="3" t="s">
        <v>740</v>
      </c>
      <c r="B243" s="7" t="s">
        <v>745</v>
      </c>
      <c r="C243" s="10">
        <v>183</v>
      </c>
      <c r="D243" s="10">
        <v>182.79</v>
      </c>
      <c r="E243" s="6"/>
      <c r="F243" s="7" t="s">
        <v>72</v>
      </c>
      <c r="G243" s="11" t="s">
        <v>746</v>
      </c>
    </row>
    <row r="244" spans="1:7" ht="20.100000000000001" customHeight="1" x14ac:dyDescent="0.25">
      <c r="A244" s="3" t="s">
        <v>747</v>
      </c>
      <c r="B244" s="7" t="s">
        <v>748</v>
      </c>
      <c r="C244" s="10">
        <v>7500</v>
      </c>
      <c r="D244" s="10">
        <v>7500</v>
      </c>
      <c r="E244" s="6" t="s">
        <v>749</v>
      </c>
      <c r="F244" s="7" t="s">
        <v>750</v>
      </c>
      <c r="G244" s="11" t="s">
        <v>751</v>
      </c>
    </row>
    <row r="245" spans="1:7" ht="20.100000000000001" customHeight="1" x14ac:dyDescent="0.25">
      <c r="A245" s="3" t="s">
        <v>747</v>
      </c>
      <c r="B245" s="7" t="s">
        <v>752</v>
      </c>
      <c r="C245" s="10">
        <v>10000</v>
      </c>
      <c r="D245" s="10">
        <v>10000</v>
      </c>
      <c r="E245" s="6" t="s">
        <v>753</v>
      </c>
      <c r="F245" s="7" t="s">
        <v>225</v>
      </c>
      <c r="G245" s="11" t="s">
        <v>754</v>
      </c>
    </row>
    <row r="246" spans="1:7" ht="20.100000000000001" customHeight="1" x14ac:dyDescent="0.25">
      <c r="A246" s="3" t="s">
        <v>755</v>
      </c>
      <c r="B246" s="7" t="s">
        <v>756</v>
      </c>
      <c r="C246" s="10">
        <v>1100</v>
      </c>
      <c r="D246" s="10">
        <v>1099.04</v>
      </c>
      <c r="E246" s="6" t="s">
        <v>757</v>
      </c>
      <c r="F246" s="7" t="s">
        <v>98</v>
      </c>
      <c r="G246" s="11" t="s">
        <v>758</v>
      </c>
    </row>
    <row r="247" spans="1:7" ht="20.100000000000001" customHeight="1" x14ac:dyDescent="0.25">
      <c r="A247" s="3" t="s">
        <v>759</v>
      </c>
      <c r="B247" s="7" t="s">
        <v>760</v>
      </c>
      <c r="C247" s="10">
        <v>13000</v>
      </c>
      <c r="D247" s="10">
        <v>12981.37</v>
      </c>
      <c r="E247" s="6" t="s">
        <v>868</v>
      </c>
      <c r="F247" s="7" t="s">
        <v>761</v>
      </c>
      <c r="G247" s="11" t="s">
        <v>762</v>
      </c>
    </row>
    <row r="248" spans="1:7" ht="20.100000000000001" customHeight="1" x14ac:dyDescent="0.25">
      <c r="A248" s="3" t="s">
        <v>763</v>
      </c>
      <c r="B248" s="7" t="s">
        <v>764</v>
      </c>
      <c r="C248" s="10">
        <v>361</v>
      </c>
      <c r="D248" s="10">
        <v>360.8</v>
      </c>
      <c r="E248" s="6"/>
      <c r="F248" s="7" t="s">
        <v>422</v>
      </c>
      <c r="G248" s="11" t="s">
        <v>663</v>
      </c>
    </row>
    <row r="249" spans="1:7" ht="20.100000000000001" customHeight="1" x14ac:dyDescent="0.25">
      <c r="A249" s="3" t="s">
        <v>765</v>
      </c>
      <c r="B249" s="7" t="s">
        <v>766</v>
      </c>
      <c r="C249" s="10">
        <v>1000</v>
      </c>
      <c r="D249" s="10">
        <v>960</v>
      </c>
      <c r="E249" s="6" t="s">
        <v>767</v>
      </c>
      <c r="F249" s="7" t="s">
        <v>768</v>
      </c>
      <c r="G249" s="11" t="s">
        <v>769</v>
      </c>
    </row>
    <row r="250" spans="1:7" ht="20.100000000000001" customHeight="1" x14ac:dyDescent="0.25">
      <c r="A250" s="3" t="s">
        <v>765</v>
      </c>
      <c r="B250" s="7" t="s">
        <v>770</v>
      </c>
      <c r="C250" s="10">
        <v>430</v>
      </c>
      <c r="D250" s="10">
        <v>430</v>
      </c>
      <c r="E250" s="6" t="s">
        <v>771</v>
      </c>
      <c r="F250" s="7" t="s">
        <v>772</v>
      </c>
      <c r="G250" s="11" t="s">
        <v>773</v>
      </c>
    </row>
    <row r="251" spans="1:7" ht="20.100000000000001" customHeight="1" x14ac:dyDescent="0.25">
      <c r="A251" s="3" t="s">
        <v>774</v>
      </c>
      <c r="B251" s="7" t="s">
        <v>775</v>
      </c>
      <c r="C251" s="10">
        <v>26</v>
      </c>
      <c r="D251" s="10">
        <v>25.6</v>
      </c>
      <c r="E251" s="6" t="s">
        <v>776</v>
      </c>
      <c r="F251" s="7" t="s">
        <v>505</v>
      </c>
      <c r="G251" s="11" t="s">
        <v>393</v>
      </c>
    </row>
    <row r="252" spans="1:7" ht="20.100000000000001" customHeight="1" x14ac:dyDescent="0.25">
      <c r="A252" s="3" t="s">
        <v>774</v>
      </c>
      <c r="B252" s="7" t="s">
        <v>777</v>
      </c>
      <c r="C252" s="10">
        <v>115</v>
      </c>
      <c r="D252" s="10">
        <v>114.5</v>
      </c>
      <c r="E252" s="6" t="s">
        <v>778</v>
      </c>
      <c r="F252" s="7" t="s">
        <v>505</v>
      </c>
      <c r="G252" s="11" t="s">
        <v>320</v>
      </c>
    </row>
    <row r="253" spans="1:7" ht="20.100000000000001" customHeight="1" x14ac:dyDescent="0.25">
      <c r="A253" s="3" t="s">
        <v>779</v>
      </c>
      <c r="B253" s="7" t="s">
        <v>780</v>
      </c>
      <c r="C253" s="10">
        <v>4000</v>
      </c>
      <c r="D253" s="10" t="s">
        <v>241</v>
      </c>
      <c r="E253" s="6" t="s">
        <v>781</v>
      </c>
      <c r="F253" s="7" t="s">
        <v>216</v>
      </c>
      <c r="G253" s="11" t="s">
        <v>782</v>
      </c>
    </row>
    <row r="254" spans="1:7" ht="20.100000000000001" customHeight="1" x14ac:dyDescent="0.25">
      <c r="A254" s="3" t="s">
        <v>783</v>
      </c>
      <c r="B254" s="7" t="s">
        <v>784</v>
      </c>
      <c r="C254" s="10">
        <v>5000</v>
      </c>
      <c r="D254" s="10" t="s">
        <v>785</v>
      </c>
      <c r="E254" s="6" t="s">
        <v>786</v>
      </c>
      <c r="F254" s="7" t="s">
        <v>216</v>
      </c>
      <c r="G254" s="11" t="s">
        <v>787</v>
      </c>
    </row>
    <row r="255" spans="1:7" ht="20.100000000000001" customHeight="1" x14ac:dyDescent="0.25">
      <c r="A255" s="3" t="s">
        <v>783</v>
      </c>
      <c r="B255" s="7" t="s">
        <v>788</v>
      </c>
      <c r="C255" s="10">
        <v>4880</v>
      </c>
      <c r="D255" s="10">
        <v>4880</v>
      </c>
      <c r="E255" s="6" t="s">
        <v>789</v>
      </c>
      <c r="F255" s="7" t="s">
        <v>29</v>
      </c>
      <c r="G255" s="11" t="s">
        <v>790</v>
      </c>
    </row>
    <row r="256" spans="1:7" ht="20.100000000000001" customHeight="1" x14ac:dyDescent="0.25">
      <c r="A256" s="3" t="s">
        <v>783</v>
      </c>
      <c r="B256" s="7" t="s">
        <v>791</v>
      </c>
      <c r="C256" s="10">
        <v>1500</v>
      </c>
      <c r="D256" s="10">
        <v>1500</v>
      </c>
      <c r="E256" s="6" t="s">
        <v>792</v>
      </c>
      <c r="F256" s="7" t="s">
        <v>793</v>
      </c>
      <c r="G256" s="11" t="s">
        <v>794</v>
      </c>
    </row>
    <row r="257" spans="1:7" ht="20.100000000000001" customHeight="1" x14ac:dyDescent="0.25">
      <c r="A257" s="3" t="s">
        <v>795</v>
      </c>
      <c r="B257" s="7" t="s">
        <v>796</v>
      </c>
      <c r="C257" s="10">
        <v>1400</v>
      </c>
      <c r="D257" s="10">
        <v>1400</v>
      </c>
      <c r="E257" s="6" t="s">
        <v>797</v>
      </c>
      <c r="F257" s="7" t="s">
        <v>505</v>
      </c>
      <c r="G257" s="11" t="s">
        <v>281</v>
      </c>
    </row>
    <row r="258" spans="1:7" ht="20.100000000000001" customHeight="1" x14ac:dyDescent="0.25">
      <c r="A258" s="3" t="s">
        <v>798</v>
      </c>
      <c r="B258" s="7" t="s">
        <v>799</v>
      </c>
      <c r="C258" s="10">
        <v>6120</v>
      </c>
      <c r="D258" s="10">
        <v>6120</v>
      </c>
      <c r="E258" s="6" t="s">
        <v>800</v>
      </c>
      <c r="F258" s="7" t="s">
        <v>801</v>
      </c>
      <c r="G258" s="11" t="s">
        <v>802</v>
      </c>
    </row>
    <row r="259" spans="1:7" ht="20.100000000000001" customHeight="1" x14ac:dyDescent="0.25">
      <c r="A259" s="3" t="s">
        <v>798</v>
      </c>
      <c r="B259" s="7" t="s">
        <v>803</v>
      </c>
      <c r="C259" s="10">
        <v>24600</v>
      </c>
      <c r="D259" s="10">
        <v>24600</v>
      </c>
      <c r="E259" s="6" t="s">
        <v>804</v>
      </c>
      <c r="F259" s="7" t="s">
        <v>805</v>
      </c>
      <c r="G259" s="11" t="s">
        <v>806</v>
      </c>
    </row>
    <row r="260" spans="1:7" ht="20.100000000000001" customHeight="1" x14ac:dyDescent="0.25">
      <c r="A260" s="3" t="s">
        <v>798</v>
      </c>
      <c r="B260" s="7" t="s">
        <v>807</v>
      </c>
      <c r="C260" s="10">
        <v>82</v>
      </c>
      <c r="D260" s="10">
        <v>81.96</v>
      </c>
      <c r="E260" s="6" t="s">
        <v>808</v>
      </c>
      <c r="F260" s="7" t="s">
        <v>805</v>
      </c>
      <c r="G260" s="11" t="s">
        <v>809</v>
      </c>
    </row>
    <row r="261" spans="1:7" ht="20.100000000000001" customHeight="1" x14ac:dyDescent="0.25">
      <c r="A261" s="3" t="s">
        <v>798</v>
      </c>
      <c r="B261" s="7" t="s">
        <v>810</v>
      </c>
      <c r="C261" s="10">
        <v>231</v>
      </c>
      <c r="D261" s="10">
        <v>230.9</v>
      </c>
      <c r="E261" s="6"/>
      <c r="F261" s="7" t="s">
        <v>561</v>
      </c>
      <c r="G261" s="11" t="s">
        <v>663</v>
      </c>
    </row>
    <row r="262" spans="1:7" ht="20.100000000000001" customHeight="1" x14ac:dyDescent="0.25">
      <c r="A262" s="3" t="s">
        <v>798</v>
      </c>
      <c r="B262" s="7" t="s">
        <v>811</v>
      </c>
      <c r="C262" s="10">
        <v>7300</v>
      </c>
      <c r="D262" s="10">
        <v>7260</v>
      </c>
      <c r="E262" s="6" t="s">
        <v>812</v>
      </c>
      <c r="F262" s="7" t="s">
        <v>813</v>
      </c>
      <c r="G262" s="11" t="s">
        <v>814</v>
      </c>
    </row>
    <row r="263" spans="1:7" ht="20.100000000000001" customHeight="1" x14ac:dyDescent="0.25">
      <c r="A263" s="3" t="s">
        <v>815</v>
      </c>
      <c r="B263" s="7" t="s">
        <v>816</v>
      </c>
      <c r="C263" s="10">
        <v>236</v>
      </c>
      <c r="D263" s="10">
        <v>236</v>
      </c>
      <c r="E263" s="6"/>
      <c r="F263" s="7" t="s">
        <v>106</v>
      </c>
      <c r="G263" s="11" t="s">
        <v>209</v>
      </c>
    </row>
    <row r="264" spans="1:7" ht="20.100000000000001" customHeight="1" x14ac:dyDescent="0.25">
      <c r="A264" s="3" t="s">
        <v>815</v>
      </c>
      <c r="B264" s="7" t="s">
        <v>817</v>
      </c>
      <c r="C264" s="10">
        <v>565</v>
      </c>
      <c r="D264" s="10">
        <v>564.20000000000005</v>
      </c>
      <c r="E264" s="6" t="s">
        <v>818</v>
      </c>
      <c r="F264" s="7" t="s">
        <v>819</v>
      </c>
      <c r="G264" s="11" t="s">
        <v>820</v>
      </c>
    </row>
    <row r="265" spans="1:7" ht="20.100000000000001" customHeight="1" x14ac:dyDescent="0.25">
      <c r="A265" s="3" t="s">
        <v>821</v>
      </c>
      <c r="B265" s="7" t="s">
        <v>822</v>
      </c>
      <c r="C265" s="10">
        <v>27000</v>
      </c>
      <c r="D265" s="10">
        <v>26970</v>
      </c>
      <c r="E265" s="6" t="s">
        <v>823</v>
      </c>
      <c r="F265" s="7" t="s">
        <v>399</v>
      </c>
      <c r="G265" s="11" t="s">
        <v>905</v>
      </c>
    </row>
    <row r="266" spans="1:7" ht="20.100000000000001" customHeight="1" x14ac:dyDescent="0.25">
      <c r="A266" s="3" t="s">
        <v>821</v>
      </c>
      <c r="B266" s="14" t="s">
        <v>824</v>
      </c>
      <c r="C266" s="10">
        <v>100</v>
      </c>
      <c r="D266" s="10">
        <v>94</v>
      </c>
      <c r="E266" s="6"/>
      <c r="F266" s="7" t="s">
        <v>284</v>
      </c>
      <c r="G266" s="11" t="s">
        <v>285</v>
      </c>
    </row>
    <row r="267" spans="1:7" ht="20.100000000000001" customHeight="1" x14ac:dyDescent="0.25">
      <c r="A267" s="3" t="s">
        <v>825</v>
      </c>
      <c r="B267" s="7" t="s">
        <v>826</v>
      </c>
      <c r="C267" s="10">
        <v>4480</v>
      </c>
      <c r="D267" s="10">
        <v>4480</v>
      </c>
      <c r="E267" s="6" t="s">
        <v>827</v>
      </c>
      <c r="F267" s="7" t="s">
        <v>339</v>
      </c>
      <c r="G267" s="11" t="s">
        <v>828</v>
      </c>
    </row>
    <row r="268" spans="1:7" ht="20.100000000000001" customHeight="1" x14ac:dyDescent="0.25">
      <c r="A268" s="3" t="s">
        <v>825</v>
      </c>
      <c r="B268" s="7" t="s">
        <v>829</v>
      </c>
      <c r="C268" s="10">
        <v>7800</v>
      </c>
      <c r="D268" s="10">
        <v>7800</v>
      </c>
      <c r="E268" s="6" t="s">
        <v>830</v>
      </c>
      <c r="F268" s="7" t="s">
        <v>191</v>
      </c>
      <c r="G268" s="11" t="s">
        <v>831</v>
      </c>
    </row>
    <row r="269" spans="1:7" ht="20.100000000000001" customHeight="1" x14ac:dyDescent="0.25">
      <c r="A269" s="3" t="s">
        <v>832</v>
      </c>
      <c r="B269" s="7" t="s">
        <v>833</v>
      </c>
      <c r="C269" s="10">
        <v>5900</v>
      </c>
      <c r="D269" s="10">
        <v>5900</v>
      </c>
      <c r="E269" s="6" t="s">
        <v>834</v>
      </c>
      <c r="F269" s="7" t="s">
        <v>29</v>
      </c>
      <c r="G269" s="11" t="s">
        <v>906</v>
      </c>
    </row>
    <row r="270" spans="1:7" ht="20.100000000000001" customHeight="1" x14ac:dyDescent="0.25">
      <c r="A270" s="3" t="s">
        <v>835</v>
      </c>
      <c r="B270" s="7" t="s">
        <v>836</v>
      </c>
      <c r="C270" s="10">
        <v>102</v>
      </c>
      <c r="D270" s="10">
        <v>101.07</v>
      </c>
      <c r="E270" s="6" t="s">
        <v>837</v>
      </c>
      <c r="F270" s="7" t="s">
        <v>505</v>
      </c>
      <c r="G270" s="11" t="s">
        <v>838</v>
      </c>
    </row>
    <row r="271" spans="1:7" ht="20.100000000000001" customHeight="1" x14ac:dyDescent="0.25">
      <c r="A271" s="3" t="s">
        <v>835</v>
      </c>
      <c r="B271" s="7" t="s">
        <v>839</v>
      </c>
      <c r="C271" s="10">
        <v>5400</v>
      </c>
      <c r="D271" s="10">
        <v>5400</v>
      </c>
      <c r="E271" s="6" t="s">
        <v>840</v>
      </c>
      <c r="F271" s="7" t="s">
        <v>841</v>
      </c>
      <c r="G271" s="11" t="s">
        <v>842</v>
      </c>
    </row>
    <row r="272" spans="1:7" ht="20.100000000000001" customHeight="1" x14ac:dyDescent="0.25">
      <c r="A272" s="3" t="s">
        <v>835</v>
      </c>
      <c r="B272" s="7" t="s">
        <v>843</v>
      </c>
      <c r="C272" s="10">
        <v>39900</v>
      </c>
      <c r="D272" s="10">
        <v>39900</v>
      </c>
      <c r="E272" s="6" t="s">
        <v>844</v>
      </c>
      <c r="F272" s="7" t="s">
        <v>801</v>
      </c>
      <c r="G272" s="11" t="s">
        <v>845</v>
      </c>
    </row>
    <row r="273" spans="1:7" ht="20.100000000000001" customHeight="1" x14ac:dyDescent="0.25">
      <c r="A273" s="3" t="s">
        <v>846</v>
      </c>
      <c r="B273" s="7" t="s">
        <v>847</v>
      </c>
      <c r="C273" s="10">
        <v>39999</v>
      </c>
      <c r="D273" s="10">
        <v>39999</v>
      </c>
      <c r="E273" s="6" t="s">
        <v>848</v>
      </c>
      <c r="F273" s="7" t="s">
        <v>750</v>
      </c>
      <c r="G273" s="11" t="s">
        <v>849</v>
      </c>
    </row>
    <row r="274" spans="1:7" ht="20.100000000000001" customHeight="1" x14ac:dyDescent="0.25">
      <c r="A274" s="3" t="s">
        <v>850</v>
      </c>
      <c r="B274" s="7" t="s">
        <v>851</v>
      </c>
      <c r="C274" s="10">
        <v>20000</v>
      </c>
      <c r="D274" s="10" t="s">
        <v>866</v>
      </c>
      <c r="E274" s="6" t="s">
        <v>852</v>
      </c>
      <c r="F274" s="7" t="s">
        <v>853</v>
      </c>
      <c r="G274" s="11" t="s">
        <v>854</v>
      </c>
    </row>
    <row r="275" spans="1:7" ht="20.100000000000001" customHeight="1" x14ac:dyDescent="0.25">
      <c r="A275" s="3" t="s">
        <v>850</v>
      </c>
      <c r="B275" s="7" t="s">
        <v>855</v>
      </c>
      <c r="C275" s="10">
        <v>18210</v>
      </c>
      <c r="D275" s="10">
        <v>18210</v>
      </c>
      <c r="E275" s="6" t="s">
        <v>856</v>
      </c>
      <c r="F275" s="7" t="s">
        <v>130</v>
      </c>
      <c r="G275" s="11" t="s">
        <v>857</v>
      </c>
    </row>
    <row r="276" spans="1:7" ht="20.100000000000001" customHeight="1" x14ac:dyDescent="0.25">
      <c r="A276" s="3" t="s">
        <v>850</v>
      </c>
      <c r="B276" s="7" t="s">
        <v>858</v>
      </c>
      <c r="C276" s="10">
        <v>11750</v>
      </c>
      <c r="D276" s="10">
        <v>11750</v>
      </c>
      <c r="E276" s="6" t="s">
        <v>859</v>
      </c>
      <c r="F276" s="7" t="s">
        <v>860</v>
      </c>
      <c r="G276" s="11" t="s">
        <v>857</v>
      </c>
    </row>
    <row r="277" spans="1:7" ht="20.100000000000001" customHeight="1" x14ac:dyDescent="0.25">
      <c r="A277" s="3" t="s">
        <v>861</v>
      </c>
      <c r="B277" s="7" t="s">
        <v>862</v>
      </c>
      <c r="C277" s="10">
        <v>550</v>
      </c>
      <c r="D277" s="10">
        <v>501.3</v>
      </c>
      <c r="E277" s="6" t="s">
        <v>863</v>
      </c>
      <c r="F277" s="7" t="s">
        <v>33</v>
      </c>
      <c r="G277" s="11" t="s">
        <v>907</v>
      </c>
    </row>
    <row r="278" spans="1:7" ht="20.100000000000001" customHeight="1" x14ac:dyDescent="0.25">
      <c r="A278" s="3" t="s">
        <v>861</v>
      </c>
      <c r="B278" s="7" t="s">
        <v>864</v>
      </c>
      <c r="C278" s="10">
        <v>1200</v>
      </c>
      <c r="D278" s="10">
        <v>1182.3499999999999</v>
      </c>
      <c r="E278" s="6" t="s">
        <v>865</v>
      </c>
      <c r="F278" s="7" t="s">
        <v>33</v>
      </c>
      <c r="G278" s="11" t="s">
        <v>250</v>
      </c>
    </row>
  </sheetData>
  <mergeCells count="7">
    <mergeCell ref="E1:E2"/>
    <mergeCell ref="F1:F2"/>
    <mergeCell ref="G1:G2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pbolcato</dc:creator>
  <cp:lastModifiedBy>pbolcato</cp:lastModifiedBy>
  <dcterms:created xsi:type="dcterms:W3CDTF">2020-05-11T08:52:44Z</dcterms:created>
  <dcterms:modified xsi:type="dcterms:W3CDTF">2020-05-14T08:11:54Z</dcterms:modified>
</cp:coreProperties>
</file>